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<sst xmlns="http://schemas.openxmlformats.org/spreadsheetml/2006/main" count="170" uniqueCount="147">
  <si>
    <t>25m Samedi 08 Octobre</t>
  </si>
  <si>
    <t>S 1</t>
  </si>
  <si>
    <t>S 2</t>
  </si>
  <si>
    <t>S 3</t>
  </si>
  <si>
    <t>S 4</t>
  </si>
  <si>
    <t>PAUSE</t>
  </si>
  <si>
    <t>S 5</t>
  </si>
  <si>
    <t>S 6</t>
  </si>
  <si>
    <t>S 7</t>
  </si>
  <si>
    <t>S 8</t>
  </si>
  <si>
    <t>S 9</t>
  </si>
  <si>
    <t>Poste 01</t>
  </si>
  <si>
    <t>F Dos Santos      706  PPM</t>
  </si>
  <si>
    <t>F Dos Santos      712  PPM</t>
  </si>
  <si>
    <t>Bruno MARTIN     706  PPM</t>
  </si>
  <si>
    <t>Bruno MARTIN     712  PPM</t>
  </si>
  <si>
    <t>Yann     Repas</t>
  </si>
  <si>
    <t xml:space="preserve">Jean-Luc Jacotez     706  AVT </t>
  </si>
  <si>
    <t xml:space="preserve">Jean-Luc Jacotez     705  AVT </t>
  </si>
  <si>
    <t>Poste 02</t>
  </si>
  <si>
    <t>Ph Leborgne 712 PPM</t>
  </si>
  <si>
    <t xml:space="preserve">Jean-Luc Jacotez     712  AVT </t>
  </si>
  <si>
    <t>Jean-Luc Jacotez     Repas</t>
  </si>
  <si>
    <t>Guy Rouxelin         706-50 AST Roissy</t>
  </si>
  <si>
    <t>Guy Rouxelin         723 AST Roissy</t>
  </si>
  <si>
    <t>Guy Rouxelin         712 AST Roissy</t>
  </si>
  <si>
    <t>Guy Rouxelin         706 AST Roissy</t>
  </si>
  <si>
    <t>Guy Rouxelin         705 AST Roissy</t>
  </si>
  <si>
    <t>Poste 03</t>
  </si>
  <si>
    <t>Gilles Rouyer 706 USM</t>
  </si>
  <si>
    <t>Gilles Rouyer       Repas</t>
  </si>
  <si>
    <t>Michel Guiraud              706 STP95</t>
  </si>
  <si>
    <t>Michel Guiraud              705 STP95</t>
  </si>
  <si>
    <t>Michel Guiraud              712 STP95</t>
  </si>
  <si>
    <t>Ph Catois 712 PPM</t>
  </si>
  <si>
    <t>Poste 04</t>
  </si>
  <si>
    <t xml:space="preserve">Olivier LAURENT 706 AVT </t>
  </si>
  <si>
    <t xml:space="preserve">Olivier LAURENT 712 AVT </t>
  </si>
  <si>
    <t xml:space="preserve">Michel BOUGNET     706  AVT </t>
  </si>
  <si>
    <t xml:space="preserve">Michel BOUGNET     607  AVT </t>
  </si>
  <si>
    <t>Michel BOUGNET     Repas</t>
  </si>
  <si>
    <t>Florent Marcq         712 STP95</t>
  </si>
  <si>
    <t>Florent Marcq         706 STP95</t>
  </si>
  <si>
    <t>Florent Marcq         705 STP95</t>
  </si>
  <si>
    <t>Florent Marcq         728 STP95</t>
  </si>
  <si>
    <t>Poste 05</t>
  </si>
  <si>
    <t xml:space="preserve">Bruno Lengrone      712  STP95 </t>
  </si>
  <si>
    <t xml:space="preserve">Bruno Lengrone      706  STP95 </t>
  </si>
  <si>
    <t xml:space="preserve">Bruno Lengrone      705  STP95 </t>
  </si>
  <si>
    <t xml:space="preserve">Bruno Lengrone      728  STP95 </t>
  </si>
  <si>
    <t>Poste 06</t>
  </si>
  <si>
    <t>Gilles Raphael  712 Orbec</t>
  </si>
  <si>
    <t>Gilles Raphael  Repas</t>
  </si>
  <si>
    <t>Gilles Raphael  706 Orbec</t>
  </si>
  <si>
    <t>Gilles Raphael  1873Orbec</t>
  </si>
  <si>
    <t>Poste 07</t>
  </si>
  <si>
    <t>Jacky DEJONCKHEERE 712 LEXOVII</t>
  </si>
  <si>
    <t>Jacky DEJONCKHEERE 706 LEXOVII</t>
  </si>
  <si>
    <t>Jacky DEJONCKHEERE 705 LEXOVII</t>
  </si>
  <si>
    <t>Jacky DEJONCKHEERE Repas</t>
  </si>
  <si>
    <t>Gilles Rouyer          712 USM</t>
  </si>
  <si>
    <t>Jacky DEJONCKHEERE 1873 LEXOVII</t>
  </si>
  <si>
    <t>LEFFAD AHCENE 712 PPM</t>
  </si>
  <si>
    <t>LEFFAD AHCENE 706 PPM</t>
  </si>
  <si>
    <t>Poste 08</t>
  </si>
  <si>
    <t>Jean Paul Quéméré         706 STP95</t>
  </si>
  <si>
    <t>VILLEZ Didier           705 ADHDF</t>
  </si>
  <si>
    <t>D. BASTARD           TNV 1873</t>
  </si>
  <si>
    <t>Gilles Pommier           Repas</t>
  </si>
  <si>
    <t>D. BASTARD           TNV 712</t>
  </si>
  <si>
    <t>D. BASTARD           TNV 705</t>
  </si>
  <si>
    <t>D. BASTARD            TNV 728</t>
  </si>
  <si>
    <t>D. BASTARD            TNV 706</t>
  </si>
  <si>
    <t>Poste 09</t>
  </si>
  <si>
    <t>Gilles Pommier           712 USTC</t>
  </si>
  <si>
    <t>VILLEZ Didier           Repas</t>
  </si>
  <si>
    <t>Gilles Pommier           706 USTC</t>
  </si>
  <si>
    <t>VILLEZ Didier           712 ADHDF</t>
  </si>
  <si>
    <t>VILLEZ Didier           706 ADHDF</t>
  </si>
  <si>
    <t>Poste 10</t>
  </si>
  <si>
    <t>VILLEZ Jocelyne           Repas</t>
  </si>
  <si>
    <t>VILLEZ Jocelyne           712 ADHDF</t>
  </si>
  <si>
    <t>VILLEZ Jocelyne           706 ADHDF</t>
  </si>
  <si>
    <t>Poste 11</t>
  </si>
  <si>
    <t>P. COLLET PPM         705</t>
  </si>
  <si>
    <t>P. COLLET PPM         606</t>
  </si>
  <si>
    <t>P. COLLET PPM         728</t>
  </si>
  <si>
    <t>P. COLLET PPM         607</t>
  </si>
  <si>
    <t>P. COLLET PPM         623</t>
  </si>
  <si>
    <t>Poste 12</t>
  </si>
  <si>
    <t>Poste 13</t>
  </si>
  <si>
    <t>Poste 14</t>
  </si>
  <si>
    <t>Poste 15</t>
  </si>
  <si>
    <t>50m Samedi 08 Octobre</t>
  </si>
  <si>
    <t>Alain SIMON SOISY S/S 737</t>
  </si>
  <si>
    <t>Alain SIMON     Repas</t>
  </si>
  <si>
    <t>Alain SIMON SOISY S/S 715</t>
  </si>
  <si>
    <t>Sébastien 715 PPM</t>
  </si>
  <si>
    <t>Jacky DEJONCKHEERE 737 LEXOVII</t>
  </si>
  <si>
    <t>Gilles Pommier           715 USTC</t>
  </si>
  <si>
    <t>Christian CHEMIN SOISY S/S 715</t>
  </si>
  <si>
    <t>Christian CHEMIN Repas</t>
  </si>
  <si>
    <t>Christian CHEMIN SOISY S/S 714</t>
  </si>
  <si>
    <t>Gilles Rouyer          723 USM</t>
  </si>
  <si>
    <t xml:space="preserve">Olivier LAURENT     706-50 AVT </t>
  </si>
  <si>
    <t xml:space="preserve">Olivier LAURENT 723 AVT </t>
  </si>
  <si>
    <t>VILLEZ Didier           736 ADHDF</t>
  </si>
  <si>
    <t>Y. Lennabour           715 BUC</t>
  </si>
  <si>
    <t>Y. Lennabour           714 BUC</t>
  </si>
  <si>
    <t>BERUT                       737 BUC</t>
  </si>
  <si>
    <t>BERUT                       714 BUC</t>
  </si>
  <si>
    <t>LEFFAD AHCENE 723 PPM</t>
  </si>
  <si>
    <t>BERUT                       715 BUC</t>
  </si>
  <si>
    <t>F Dos Santos      715  PPM</t>
  </si>
  <si>
    <t>Firmino Dos Santos      706-50  PPM</t>
  </si>
  <si>
    <t>F Dos Santos      723  PPM</t>
  </si>
  <si>
    <t>Ph Leborgne 723 PPM</t>
  </si>
  <si>
    <t>Bruno MARTIN     723  PPM</t>
  </si>
  <si>
    <t>P. COLLET PPM         715</t>
  </si>
  <si>
    <t>LABEYLIE Christian     712  PPM</t>
  </si>
  <si>
    <t>Chantal GRANDIN 706 STP95</t>
  </si>
  <si>
    <t>Remi GOUGIS          706 AST Roissy</t>
  </si>
  <si>
    <t>VALETTE Yann     712  PPM</t>
  </si>
  <si>
    <t>VALETTE Yann     706  PPM</t>
  </si>
  <si>
    <t>VALETTE Yann 705 PPM</t>
  </si>
  <si>
    <t>VALETTE Yann 715 PPM</t>
  </si>
  <si>
    <t>VALETTE Yann     723  PPM</t>
  </si>
  <si>
    <t xml:space="preserve">Bruno Lengrone      706-50  STP95 </t>
  </si>
  <si>
    <t>Remi GOUGIS          736 AST Roissy</t>
  </si>
  <si>
    <t>Bruno MARTIN           706-50  PPM</t>
  </si>
  <si>
    <t>Fred. Cottinet   TNV 715</t>
  </si>
  <si>
    <t>Fred. Cottinet   TNV 737</t>
  </si>
  <si>
    <t>P. COLLET PPM         706-50</t>
  </si>
  <si>
    <t>Tintaud Pascal        712  CJF Fleury le Aubray</t>
  </si>
  <si>
    <t>Tintaud Pascal        706 CJF Fleury le Aubray</t>
  </si>
  <si>
    <t>Jean  Repas</t>
  </si>
  <si>
    <t>Paul Victoor             712 PPM</t>
  </si>
  <si>
    <t>Gilles Raphael    Pacif-Or Orbec</t>
  </si>
  <si>
    <t>Jean 712 PPM</t>
  </si>
  <si>
    <r>
      <t xml:space="preserve">Alain SIMON SOISY S/S </t>
    </r>
    <r>
      <rPr>
        <sz val="11"/>
        <color theme="1"/>
        <rFont val="Calibri"/>
        <family val="2"/>
        <scheme val="minor"/>
      </rPr>
      <t>736</t>
    </r>
  </si>
  <si>
    <r>
      <t xml:space="preserve">Christian CHEMIN SOISY S/S </t>
    </r>
    <r>
      <rPr>
        <sz val="11"/>
        <color theme="1"/>
        <rFont val="Calibri"/>
        <family val="2"/>
        <scheme val="minor"/>
      </rPr>
      <t>736</t>
    </r>
  </si>
  <si>
    <t>Tintaud Pascal        Repas</t>
  </si>
  <si>
    <t>Durand Philippe 615</t>
  </si>
  <si>
    <t>Durand Philippe 637</t>
  </si>
  <si>
    <t>Durand Philippe      Repas</t>
  </si>
  <si>
    <t>Paul Victoor             Repas</t>
  </si>
  <si>
    <t>Paul Victoor             723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</si>
</sst>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omic Sans MS"/>
      <family val="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gray125">
        <bgColor rgb="FFFFFF99"/>
      </patternFill>
    </fill>
    <fill>
      <patternFill patternType="lightUp">
        <bgColor theme="6" tint="0.59999389629810485"/>
      </patternFill>
    </fill>
    <fill>
      <patternFill patternType="lightUp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Up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 textRotation="45"/>
    </xf>
    <xf numFmtId="0" fontId="3" fillId="2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20" fontId="3" fillId="0" borderId="10" xfId="0" applyNumberFormat="1" applyFont="1" applyBorder="1" applyAlignment="1">
      <alignment horizontal="center" vertical="center"/>
    </xf>
    <xf numFmtId="20" fontId="3" fillId="0" borderId="11" xfId="0" applyNumberFormat="1" applyFont="1" applyBorder="1" applyAlignment="1">
      <alignment horizontal="center" vertical="center"/>
    </xf>
    <xf numFmtId="20" fontId="3" fillId="0" borderId="12" xfId="0" applyNumberFormat="1" applyFont="1" applyBorder="1" applyAlignment="1">
      <alignment horizontal="center" vertical="center"/>
    </xf>
    <xf numFmtId="0" fontId="0" fillId="3" borderId="13" xfId="0" applyFont="1" applyFill="1" applyBorder="1" applyAlignment="1">
      <alignment vertical="center" textRotation="45"/>
    </xf>
    <xf numFmtId="20" fontId="3" fillId="0" borderId="14" xfId="0" applyNumberFormat="1" applyFont="1" applyBorder="1" applyAlignment="1">
      <alignment horizontal="center" vertical="center"/>
    </xf>
    <xf numFmtId="20" fontId="3" fillId="5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7" borderId="1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5" fillId="7" borderId="16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textRotation="45" wrapText="1"/>
    </xf>
    <xf numFmtId="0" fontId="4" fillId="0" borderId="17" xfId="0" applyFont="1" applyBorder="1" applyAlignment="1">
      <alignment horizontal="right"/>
    </xf>
    <xf numFmtId="0" fontId="5" fillId="0" borderId="18" xfId="0" applyFont="1" applyFill="1" applyBorder="1" applyAlignment="1">
      <alignment horizontal="center" vertical="top" wrapText="1"/>
    </xf>
    <xf numFmtId="0" fontId="5" fillId="7" borderId="18" xfId="0" applyFont="1" applyFill="1" applyBorder="1" applyAlignment="1">
      <alignment horizontal="center" vertical="top" wrapText="1"/>
    </xf>
    <xf numFmtId="0" fontId="5" fillId="5" borderId="18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textRotation="45" wrapText="1"/>
    </xf>
    <xf numFmtId="0" fontId="5" fillId="11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5" fillId="12" borderId="1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vertical="center" textRotation="45"/>
    </xf>
    <xf numFmtId="20" fontId="3" fillId="0" borderId="15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vertical="center" textRotation="45"/>
    </xf>
    <xf numFmtId="0" fontId="7" fillId="0" borderId="18" xfId="0" applyFont="1" applyFill="1" applyBorder="1" applyAlignment="1">
      <alignment horizontal="center" vertical="top" wrapText="1"/>
    </xf>
    <xf numFmtId="0" fontId="0" fillId="0" borderId="21" xfId="0" applyFill="1" applyBorder="1"/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textRotation="45" wrapText="1"/>
    </xf>
    <xf numFmtId="0" fontId="5" fillId="0" borderId="21" xfId="0" applyFont="1" applyFill="1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4" fillId="0" borderId="0" xfId="0" applyFont="1"/>
    <xf numFmtId="0" fontId="0" fillId="0" borderId="24" xfId="0" applyFill="1" applyBorder="1"/>
    <xf numFmtId="0" fontId="5" fillId="0" borderId="25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textRotation="45" wrapText="1"/>
    </xf>
    <xf numFmtId="0" fontId="5" fillId="0" borderId="24" xfId="0" applyFont="1" applyFill="1" applyBorder="1" applyAlignment="1">
      <alignment horizontal="center" vertical="top" wrapText="1"/>
    </xf>
    <xf numFmtId="0" fontId="5" fillId="5" borderId="25" xfId="0" applyFont="1" applyFill="1" applyBorder="1" applyAlignment="1">
      <alignment horizontal="center" vertical="top" wrapText="1"/>
    </xf>
    <xf numFmtId="20" fontId="3" fillId="0" borderId="24" xfId="0" applyNumberFormat="1" applyFont="1" applyBorder="1" applyAlignment="1">
      <alignment horizontal="center" vertical="center"/>
    </xf>
    <xf numFmtId="20" fontId="3" fillId="0" borderId="18" xfId="0" applyNumberFormat="1" applyFont="1" applyBorder="1" applyAlignment="1">
      <alignment horizontal="center" vertical="center"/>
    </xf>
    <xf numFmtId="20" fontId="3" fillId="0" borderId="25" xfId="0" applyNumberFormat="1" applyFont="1" applyBorder="1" applyAlignment="1">
      <alignment horizontal="center" vertical="center"/>
    </xf>
    <xf numFmtId="0" fontId="0" fillId="3" borderId="0" xfId="0" applyFont="1" applyFill="1" applyBorder="1" applyAlignment="1">
      <alignment vertical="center" textRotation="45"/>
    </xf>
    <xf numFmtId="0" fontId="5" fillId="0" borderId="26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textRotation="45" wrapText="1"/>
    </xf>
    <xf numFmtId="0" fontId="6" fillId="0" borderId="27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6" borderId="18" xfId="0" applyFont="1" applyFill="1" applyBorder="1" applyAlignment="1">
      <alignment horizontal="center" vertical="top" wrapText="1"/>
    </xf>
    <xf numFmtId="0" fontId="0" fillId="11" borderId="13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6" borderId="13" xfId="0" applyFont="1" applyFill="1" applyBorder="1" applyAlignment="1">
      <alignment horizontal="center" vertical="top" wrapText="1"/>
    </xf>
    <xf numFmtId="0" fontId="5" fillId="8" borderId="13" xfId="0" applyFont="1" applyFill="1" applyBorder="1" applyAlignment="1">
      <alignment horizontal="center" vertical="top" wrapText="1"/>
    </xf>
    <xf numFmtId="0" fontId="5" fillId="9" borderId="13" xfId="0" applyFont="1" applyFill="1" applyBorder="1" applyAlignment="1">
      <alignment horizontal="center" vertical="top" wrapText="1"/>
    </xf>
    <xf numFmtId="0" fontId="5" fillId="8" borderId="11" xfId="0" applyFont="1" applyFill="1" applyBorder="1" applyAlignment="1">
      <alignment horizontal="center" vertical="top" wrapText="1"/>
    </xf>
    <xf numFmtId="0" fontId="5" fillId="8" borderId="18" xfId="0" applyFont="1" applyFill="1" applyBorder="1" applyAlignment="1">
      <alignment horizontal="center" vertical="top" wrapText="1"/>
    </xf>
    <xf numFmtId="0" fontId="5" fillId="6" borderId="18" xfId="0" applyFont="1" applyFill="1" applyBorder="1" applyAlignment="1">
      <alignment horizontal="center" vertical="top" wrapText="1"/>
    </xf>
    <xf numFmtId="0" fontId="5" fillId="10" borderId="19" xfId="0" applyFont="1" applyFill="1" applyBorder="1" applyAlignment="1">
      <alignment horizontal="center" vertical="top" wrapText="1"/>
    </xf>
    <xf numFmtId="0" fontId="5" fillId="6" borderId="19" xfId="0" applyFont="1" applyFill="1" applyBorder="1" applyAlignment="1">
      <alignment horizontal="center" vertical="top" wrapText="1"/>
    </xf>
    <xf numFmtId="0" fontId="0" fillId="8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C41" sqref="C41"/>
    </sheetView>
  </sheetViews>
  <sheetFormatPr baseColWidth="10" defaultRowHeight="15" x14ac:dyDescent="0.25"/>
  <cols>
    <col min="1" max="1" width="12.28515625" bestFit="1" customWidth="1"/>
    <col min="2" max="11" width="17.140625" customWidth="1"/>
    <col min="12" max="12" width="3.42578125" customWidth="1"/>
    <col min="13" max="17" width="15.28515625" style="2" customWidth="1"/>
    <col min="18" max="19" width="15.28515625" customWidth="1"/>
    <col min="20" max="20" width="16.5703125" customWidth="1"/>
  </cols>
  <sheetData>
    <row r="1" spans="1:17" ht="24" customHeight="1" thickBot="1" x14ac:dyDescent="0.45">
      <c r="A1" s="1">
        <f>COUNTA(B4:E18,G4:K18,B24:E31,G24:K31)</f>
        <v>105</v>
      </c>
      <c r="B1" s="65" t="s">
        <v>0</v>
      </c>
      <c r="C1" s="66"/>
      <c r="D1" s="66"/>
      <c r="E1" s="66"/>
      <c r="F1" s="66"/>
      <c r="G1" s="66"/>
      <c r="H1" s="66"/>
      <c r="I1" s="66"/>
      <c r="J1" s="66"/>
      <c r="K1" s="67"/>
    </row>
    <row r="2" spans="1:17" ht="18.75" customHeight="1" x14ac:dyDescent="0.35">
      <c r="A2" s="1"/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4" t="s">
        <v>7</v>
      </c>
      <c r="I2" s="4" t="s">
        <v>8</v>
      </c>
      <c r="J2" s="4" t="s">
        <v>9</v>
      </c>
      <c r="K2" s="8" t="s">
        <v>10</v>
      </c>
    </row>
    <row r="3" spans="1:17" ht="18.75" customHeight="1" x14ac:dyDescent="0.25">
      <c r="B3" s="9">
        <v>0.375</v>
      </c>
      <c r="C3" s="10">
        <v>0.40972222222222227</v>
      </c>
      <c r="D3" s="10">
        <v>0.44444444444444442</v>
      </c>
      <c r="E3" s="11">
        <v>0.47916666666666669</v>
      </c>
      <c r="F3" s="12"/>
      <c r="G3" s="13">
        <v>0.58333333333333337</v>
      </c>
      <c r="H3" s="10">
        <v>0.61805555555555558</v>
      </c>
      <c r="I3" s="10">
        <v>0.65277777777777779</v>
      </c>
      <c r="J3" s="10">
        <v>0.6875</v>
      </c>
      <c r="K3" s="14">
        <v>0.72222222222222221</v>
      </c>
    </row>
    <row r="4" spans="1:17" ht="24.75" customHeight="1" x14ac:dyDescent="0.4">
      <c r="A4" s="15" t="s">
        <v>11</v>
      </c>
      <c r="B4" s="68" t="s">
        <v>12</v>
      </c>
      <c r="C4" s="68" t="s">
        <v>13</v>
      </c>
      <c r="D4" s="68" t="s">
        <v>14</v>
      </c>
      <c r="E4" s="68" t="s">
        <v>15</v>
      </c>
      <c r="F4" s="16" t="s">
        <v>16</v>
      </c>
      <c r="G4" s="17"/>
      <c r="H4" s="17"/>
      <c r="I4" s="17"/>
      <c r="J4" s="17"/>
      <c r="K4" s="18"/>
      <c r="M4" s="19"/>
      <c r="N4" s="19"/>
      <c r="O4" s="19"/>
      <c r="P4" s="19"/>
      <c r="Q4" s="19"/>
    </row>
    <row r="5" spans="1:17" ht="24.75" customHeight="1" x14ac:dyDescent="0.4">
      <c r="A5" s="15" t="s">
        <v>19</v>
      </c>
      <c r="B5" s="68" t="s">
        <v>20</v>
      </c>
      <c r="C5" s="69" t="s">
        <v>133</v>
      </c>
      <c r="D5" s="69" t="s">
        <v>134</v>
      </c>
      <c r="E5" s="69" t="s">
        <v>21</v>
      </c>
      <c r="F5" s="21" t="s">
        <v>22</v>
      </c>
      <c r="G5" s="69" t="s">
        <v>17</v>
      </c>
      <c r="H5" s="69" t="s">
        <v>18</v>
      </c>
      <c r="I5" s="69" t="s">
        <v>25</v>
      </c>
      <c r="J5" s="69" t="s">
        <v>26</v>
      </c>
      <c r="K5" s="70" t="s">
        <v>27</v>
      </c>
      <c r="M5" s="19"/>
      <c r="N5" s="19"/>
      <c r="O5" s="19"/>
      <c r="P5" s="19"/>
    </row>
    <row r="6" spans="1:17" ht="24.75" customHeight="1" x14ac:dyDescent="0.4">
      <c r="A6" s="15" t="s">
        <v>28</v>
      </c>
      <c r="B6" s="17"/>
      <c r="C6" s="17"/>
      <c r="D6" s="17"/>
      <c r="E6" s="71" t="s">
        <v>29</v>
      </c>
      <c r="F6" s="16" t="s">
        <v>30</v>
      </c>
      <c r="G6" s="69" t="s">
        <v>31</v>
      </c>
      <c r="H6" s="69" t="s">
        <v>32</v>
      </c>
      <c r="I6" s="69" t="s">
        <v>33</v>
      </c>
      <c r="J6" s="68" t="s">
        <v>34</v>
      </c>
      <c r="K6" s="18"/>
      <c r="M6" s="19"/>
    </row>
    <row r="7" spans="1:17" ht="24.75" customHeight="1" x14ac:dyDescent="0.4">
      <c r="A7" s="15" t="s">
        <v>35</v>
      </c>
      <c r="B7" s="69" t="s">
        <v>36</v>
      </c>
      <c r="C7" s="69" t="s">
        <v>37</v>
      </c>
      <c r="D7" s="69" t="s">
        <v>38</v>
      </c>
      <c r="E7" s="69" t="s">
        <v>39</v>
      </c>
      <c r="F7" s="16" t="s">
        <v>40</v>
      </c>
      <c r="G7" s="69" t="s">
        <v>41</v>
      </c>
      <c r="H7" s="69" t="s">
        <v>42</v>
      </c>
      <c r="I7" s="69" t="s">
        <v>43</v>
      </c>
      <c r="J7" s="69" t="s">
        <v>44</v>
      </c>
      <c r="K7" s="18"/>
      <c r="M7" s="19"/>
    </row>
    <row r="8" spans="1:17" ht="24.75" customHeight="1" x14ac:dyDescent="0.4">
      <c r="A8" s="15" t="s">
        <v>45</v>
      </c>
      <c r="B8" s="17"/>
      <c r="C8" s="17"/>
      <c r="D8" s="17"/>
      <c r="E8" s="69" t="s">
        <v>46</v>
      </c>
      <c r="F8" s="21" t="s">
        <v>135</v>
      </c>
      <c r="G8" s="69" t="s">
        <v>47</v>
      </c>
      <c r="H8" s="69" t="s">
        <v>48</v>
      </c>
      <c r="I8" s="69" t="s">
        <v>49</v>
      </c>
      <c r="J8" s="68" t="s">
        <v>136</v>
      </c>
      <c r="K8" s="18"/>
      <c r="M8" s="19"/>
      <c r="N8" s="19"/>
      <c r="O8" s="19"/>
    </row>
    <row r="9" spans="1:17" ht="24.75" customHeight="1" x14ac:dyDescent="0.4">
      <c r="A9" s="15" t="s">
        <v>50</v>
      </c>
      <c r="B9" s="17"/>
      <c r="C9" s="17"/>
      <c r="D9" s="17"/>
      <c r="E9" s="69" t="s">
        <v>51</v>
      </c>
      <c r="F9" s="16" t="s">
        <v>52</v>
      </c>
      <c r="G9" s="69" t="s">
        <v>53</v>
      </c>
      <c r="H9" s="69" t="s">
        <v>54</v>
      </c>
      <c r="I9" s="69" t="s">
        <v>137</v>
      </c>
      <c r="J9" s="17"/>
      <c r="K9" s="18"/>
      <c r="M9" s="19"/>
      <c r="N9" s="19"/>
      <c r="O9" s="19"/>
      <c r="P9" s="19"/>
      <c r="Q9" s="19"/>
    </row>
    <row r="10" spans="1:17" ht="24.75" customHeight="1" x14ac:dyDescent="0.4">
      <c r="A10" s="15" t="s">
        <v>55</v>
      </c>
      <c r="B10" s="68" t="s">
        <v>119</v>
      </c>
      <c r="C10" s="69" t="s">
        <v>56</v>
      </c>
      <c r="D10" s="69" t="s">
        <v>57</v>
      </c>
      <c r="E10" s="69" t="s">
        <v>58</v>
      </c>
      <c r="F10" s="16" t="s">
        <v>59</v>
      </c>
      <c r="G10" s="71" t="s">
        <v>60</v>
      </c>
      <c r="H10" s="69" t="s">
        <v>61</v>
      </c>
      <c r="I10" s="68" t="s">
        <v>62</v>
      </c>
      <c r="J10" s="68" t="s">
        <v>63</v>
      </c>
      <c r="K10" s="18"/>
      <c r="M10" s="19"/>
      <c r="N10" s="19"/>
    </row>
    <row r="11" spans="1:17" ht="24.75" customHeight="1" x14ac:dyDescent="0.4">
      <c r="A11" s="15" t="s">
        <v>64</v>
      </c>
      <c r="B11" s="71" t="s">
        <v>120</v>
      </c>
      <c r="C11" s="71" t="s">
        <v>65</v>
      </c>
      <c r="D11" s="69" t="s">
        <v>66</v>
      </c>
      <c r="E11" s="69" t="s">
        <v>67</v>
      </c>
      <c r="F11" s="16" t="s">
        <v>68</v>
      </c>
      <c r="G11" s="69" t="s">
        <v>69</v>
      </c>
      <c r="H11" s="69" t="s">
        <v>70</v>
      </c>
      <c r="I11" s="69" t="s">
        <v>71</v>
      </c>
      <c r="J11" s="69" t="s">
        <v>72</v>
      </c>
      <c r="K11" s="18"/>
    </row>
    <row r="12" spans="1:17" ht="24.75" customHeight="1" x14ac:dyDescent="0.4">
      <c r="A12" s="15" t="s">
        <v>73</v>
      </c>
      <c r="B12" s="17"/>
      <c r="C12" s="17"/>
      <c r="D12" s="17"/>
      <c r="E12" s="69" t="s">
        <v>74</v>
      </c>
      <c r="F12" s="16" t="s">
        <v>75</v>
      </c>
      <c r="G12" s="69" t="s">
        <v>76</v>
      </c>
      <c r="H12" s="69" t="s">
        <v>77</v>
      </c>
      <c r="I12" s="69" t="s">
        <v>78</v>
      </c>
      <c r="J12" s="17"/>
      <c r="K12" s="18"/>
      <c r="M12" s="19"/>
      <c r="N12" s="19"/>
      <c r="O12" s="19"/>
      <c r="P12" s="19"/>
      <c r="Q12" s="19"/>
    </row>
    <row r="13" spans="1:17" ht="24.75" customHeight="1" thickBot="1" x14ac:dyDescent="0.45">
      <c r="A13" s="23" t="s">
        <v>79</v>
      </c>
      <c r="B13" s="63" t="s">
        <v>138</v>
      </c>
      <c r="C13" s="72" t="s">
        <v>121</v>
      </c>
      <c r="D13" s="73" t="s">
        <v>122</v>
      </c>
      <c r="E13" s="73" t="s">
        <v>123</v>
      </c>
      <c r="F13" s="25" t="s">
        <v>80</v>
      </c>
      <c r="G13" s="73" t="s">
        <v>124</v>
      </c>
      <c r="H13" s="72" t="s">
        <v>81</v>
      </c>
      <c r="I13" s="72" t="s">
        <v>82</v>
      </c>
      <c r="J13" s="24"/>
      <c r="K13" s="26"/>
    </row>
    <row r="14" spans="1:17" ht="24.75" customHeight="1" x14ac:dyDescent="0.4">
      <c r="A14" s="15" t="s">
        <v>83</v>
      </c>
      <c r="B14" s="74" t="s">
        <v>84</v>
      </c>
      <c r="C14" s="74" t="s">
        <v>85</v>
      </c>
      <c r="D14" s="74" t="s">
        <v>86</v>
      </c>
      <c r="E14" s="74" t="s">
        <v>87</v>
      </c>
      <c r="F14" s="27"/>
      <c r="G14" s="28"/>
      <c r="H14" s="28"/>
      <c r="I14" s="28"/>
      <c r="J14" s="28"/>
      <c r="K14" s="29"/>
      <c r="M14" s="19"/>
      <c r="N14" s="19"/>
      <c r="O14" s="19"/>
    </row>
    <row r="15" spans="1:17" ht="24.75" customHeight="1" x14ac:dyDescent="0.4">
      <c r="A15" s="15" t="s">
        <v>89</v>
      </c>
      <c r="B15" s="30"/>
      <c r="C15" s="30"/>
      <c r="D15" s="30"/>
      <c r="E15" s="30"/>
      <c r="F15" s="22"/>
      <c r="G15" s="30"/>
      <c r="H15" s="30"/>
      <c r="I15" s="30"/>
      <c r="J15" s="30"/>
      <c r="K15" s="18"/>
    </row>
    <row r="16" spans="1:17" ht="24.75" customHeight="1" x14ac:dyDescent="0.4">
      <c r="A16" s="15" t="s">
        <v>90</v>
      </c>
      <c r="B16" s="30"/>
      <c r="C16" s="30"/>
      <c r="D16" s="30"/>
      <c r="E16" s="30"/>
      <c r="F16" s="22"/>
      <c r="G16" s="30"/>
      <c r="H16" s="30"/>
      <c r="I16" s="30"/>
      <c r="J16" s="30"/>
      <c r="K16" s="18"/>
      <c r="M16" s="19"/>
      <c r="N16" s="19"/>
      <c r="O16" s="19"/>
    </row>
    <row r="17" spans="1:17" ht="24.75" customHeight="1" x14ac:dyDescent="0.4">
      <c r="A17" s="15" t="s">
        <v>91</v>
      </c>
      <c r="B17" s="30"/>
      <c r="C17" s="30"/>
      <c r="D17" s="30"/>
      <c r="E17" s="30"/>
      <c r="F17" s="22"/>
      <c r="G17" s="30"/>
      <c r="H17" s="30"/>
      <c r="I17" s="30"/>
      <c r="J17" s="30"/>
      <c r="K17" s="18"/>
      <c r="M17" s="31"/>
      <c r="N17" s="19"/>
    </row>
    <row r="18" spans="1:17" ht="24.75" customHeight="1" x14ac:dyDescent="0.4">
      <c r="A18" s="15" t="s">
        <v>92</v>
      </c>
      <c r="B18" s="30"/>
      <c r="C18" s="30"/>
      <c r="D18" s="30"/>
      <c r="E18" s="30"/>
      <c r="F18" s="22"/>
      <c r="G18" s="30"/>
      <c r="H18" s="30"/>
      <c r="I18" s="30"/>
      <c r="J18" s="30"/>
      <c r="K18" s="18"/>
    </row>
    <row r="19" spans="1:17" ht="24.75" customHeight="1" x14ac:dyDescent="0.25">
      <c r="B19" s="32"/>
      <c r="C19" s="32"/>
      <c r="D19" s="32"/>
      <c r="E19" s="32"/>
      <c r="F19" s="22"/>
      <c r="G19" s="32"/>
      <c r="H19" s="32"/>
      <c r="I19" s="32"/>
      <c r="J19" s="32"/>
      <c r="K19" s="32"/>
      <c r="M19" s="19"/>
      <c r="N19" s="19"/>
      <c r="O19" s="19"/>
    </row>
    <row r="20" spans="1:17" ht="18.75" customHeight="1" thickBot="1" x14ac:dyDescent="0.3">
      <c r="M20" s="19"/>
      <c r="N20" s="19"/>
      <c r="O20" s="19"/>
      <c r="P20" s="19"/>
    </row>
    <row r="21" spans="1:17" ht="22.5" customHeight="1" thickBot="1" x14ac:dyDescent="0.45">
      <c r="A21" s="1"/>
      <c r="B21" s="65" t="s">
        <v>93</v>
      </c>
      <c r="C21" s="66"/>
      <c r="D21" s="66"/>
      <c r="E21" s="66"/>
      <c r="F21" s="66"/>
      <c r="G21" s="66"/>
      <c r="H21" s="66"/>
      <c r="I21" s="66"/>
      <c r="J21" s="66"/>
      <c r="K21" s="67"/>
      <c r="M21" s="19"/>
      <c r="N21" s="19"/>
      <c r="O21" s="19"/>
      <c r="P21" s="19"/>
      <c r="Q21" s="19"/>
    </row>
    <row r="22" spans="1:17" ht="18.75" customHeight="1" x14ac:dyDescent="0.25">
      <c r="B22" s="3" t="s">
        <v>1</v>
      </c>
      <c r="C22" s="4" t="s">
        <v>2</v>
      </c>
      <c r="D22" s="4" t="s">
        <v>3</v>
      </c>
      <c r="E22" s="33" t="s">
        <v>4</v>
      </c>
      <c r="F22" s="34" t="s">
        <v>5</v>
      </c>
      <c r="G22" s="3" t="s">
        <v>6</v>
      </c>
      <c r="H22" s="4" t="s">
        <v>7</v>
      </c>
      <c r="I22" s="4" t="s">
        <v>8</v>
      </c>
      <c r="J22" s="4" t="s">
        <v>9</v>
      </c>
      <c r="K22" s="8" t="s">
        <v>10</v>
      </c>
      <c r="M22" s="19"/>
    </row>
    <row r="23" spans="1:17" ht="18.75" customHeight="1" x14ac:dyDescent="0.25">
      <c r="B23" s="9">
        <v>0.375</v>
      </c>
      <c r="C23" s="10">
        <v>0.40972222222222227</v>
      </c>
      <c r="D23" s="10">
        <v>0.44444444444444442</v>
      </c>
      <c r="E23" s="35">
        <v>0.47916666666666669</v>
      </c>
      <c r="F23" s="36"/>
      <c r="G23" s="9">
        <v>0.58333333333333337</v>
      </c>
      <c r="H23" s="10">
        <v>0.61805555555555558</v>
      </c>
      <c r="I23" s="10">
        <v>0.65277777777777779</v>
      </c>
      <c r="J23" s="10">
        <v>0.6875</v>
      </c>
      <c r="K23" s="14">
        <v>0.72222222222222221</v>
      </c>
      <c r="M23" s="19"/>
    </row>
    <row r="24" spans="1:17" ht="27.75" customHeight="1" x14ac:dyDescent="0.4">
      <c r="A24" s="15" t="s">
        <v>11</v>
      </c>
      <c r="B24" s="68" t="s">
        <v>125</v>
      </c>
      <c r="C24" s="68" t="s">
        <v>126</v>
      </c>
      <c r="D24" s="69" t="s">
        <v>94</v>
      </c>
      <c r="E24" s="69" t="s">
        <v>139</v>
      </c>
      <c r="F24" s="16" t="s">
        <v>95</v>
      </c>
      <c r="G24" s="69" t="s">
        <v>96</v>
      </c>
      <c r="H24" s="68" t="s">
        <v>97</v>
      </c>
      <c r="I24" s="69" t="s">
        <v>98</v>
      </c>
      <c r="J24" s="69" t="s">
        <v>127</v>
      </c>
      <c r="K24" s="18"/>
    </row>
    <row r="25" spans="1:17" ht="27.75" customHeight="1" x14ac:dyDescent="0.4">
      <c r="A25" s="15" t="s">
        <v>19</v>
      </c>
      <c r="B25" s="69" t="s">
        <v>128</v>
      </c>
      <c r="C25" s="69" t="s">
        <v>99</v>
      </c>
      <c r="D25" s="69" t="s">
        <v>100</v>
      </c>
      <c r="E25" s="69" t="s">
        <v>140</v>
      </c>
      <c r="F25" s="16" t="s">
        <v>101</v>
      </c>
      <c r="G25" s="69" t="s">
        <v>102</v>
      </c>
      <c r="H25" s="74" t="s">
        <v>88</v>
      </c>
      <c r="I25" s="69" t="s">
        <v>103</v>
      </c>
      <c r="J25" s="17"/>
      <c r="K25" s="18"/>
      <c r="M25" s="19"/>
      <c r="N25" s="19"/>
      <c r="O25" s="19"/>
      <c r="P25" s="19"/>
    </row>
    <row r="26" spans="1:17" ht="27.75" customHeight="1" x14ac:dyDescent="0.4">
      <c r="A26" s="15" t="s">
        <v>28</v>
      </c>
      <c r="B26" s="68" t="s">
        <v>129</v>
      </c>
      <c r="C26" s="68" t="s">
        <v>117</v>
      </c>
      <c r="D26" s="69" t="s">
        <v>104</v>
      </c>
      <c r="E26" s="69" t="s">
        <v>105</v>
      </c>
      <c r="F26" s="16" t="s">
        <v>141</v>
      </c>
      <c r="G26" s="69" t="s">
        <v>106</v>
      </c>
      <c r="H26" s="69" t="s">
        <v>107</v>
      </c>
      <c r="I26" s="69" t="s">
        <v>108</v>
      </c>
      <c r="J26" s="17"/>
      <c r="K26" s="18"/>
    </row>
    <row r="27" spans="1:17" ht="27.75" customHeight="1" thickBot="1" x14ac:dyDescent="0.45">
      <c r="A27" s="23" t="s">
        <v>35</v>
      </c>
      <c r="B27" s="37"/>
      <c r="C27" s="72" t="s">
        <v>142</v>
      </c>
      <c r="D27" s="72" t="s">
        <v>109</v>
      </c>
      <c r="E27" s="72" t="s">
        <v>143</v>
      </c>
      <c r="F27" s="25" t="s">
        <v>144</v>
      </c>
      <c r="G27" s="72" t="s">
        <v>110</v>
      </c>
      <c r="H27" s="73" t="s">
        <v>111</v>
      </c>
      <c r="I27" s="72" t="s">
        <v>112</v>
      </c>
      <c r="J27" s="24"/>
      <c r="K27" s="26"/>
      <c r="M27" s="19"/>
      <c r="N27" s="19"/>
      <c r="O27" s="19"/>
      <c r="P27" s="19"/>
      <c r="Q27" s="19"/>
    </row>
    <row r="28" spans="1:17" ht="27.75" customHeight="1" x14ac:dyDescent="0.4">
      <c r="A28" s="15" t="s">
        <v>45</v>
      </c>
      <c r="B28" s="55"/>
      <c r="C28" s="55"/>
      <c r="D28" s="28"/>
      <c r="E28" s="28"/>
      <c r="F28" s="27"/>
      <c r="G28" s="75" t="s">
        <v>113</v>
      </c>
      <c r="H28" s="75" t="s">
        <v>114</v>
      </c>
      <c r="I28" s="75" t="s">
        <v>115</v>
      </c>
      <c r="J28" s="75" t="s">
        <v>116</v>
      </c>
      <c r="K28" s="29"/>
    </row>
    <row r="29" spans="1:17" ht="27.75" customHeight="1" x14ac:dyDescent="0.4">
      <c r="A29" s="15" t="s">
        <v>50</v>
      </c>
      <c r="B29" s="17"/>
      <c r="C29" s="17"/>
      <c r="D29" s="30"/>
      <c r="E29" s="30"/>
      <c r="F29" s="16" t="s">
        <v>145</v>
      </c>
      <c r="G29" s="68" t="s">
        <v>146</v>
      </c>
      <c r="H29" s="30"/>
      <c r="I29" s="30"/>
      <c r="J29" s="30"/>
      <c r="K29" s="18"/>
      <c r="M29" s="19"/>
      <c r="N29" s="19"/>
      <c r="O29" s="19"/>
      <c r="P29" s="19"/>
      <c r="Q29" s="19"/>
    </row>
    <row r="30" spans="1:17" ht="27.75" customHeight="1" x14ac:dyDescent="0.4">
      <c r="A30" s="15" t="s">
        <v>55</v>
      </c>
      <c r="B30" s="17"/>
      <c r="C30" s="17"/>
      <c r="D30" s="30"/>
      <c r="E30" s="30"/>
      <c r="F30" s="22"/>
      <c r="G30" s="76" t="s">
        <v>130</v>
      </c>
      <c r="H30" s="76" t="s">
        <v>131</v>
      </c>
      <c r="I30" s="30"/>
      <c r="J30" s="30"/>
      <c r="K30" s="18"/>
    </row>
    <row r="31" spans="1:17" ht="27.75" customHeight="1" x14ac:dyDescent="0.4">
      <c r="A31" s="15" t="s">
        <v>64</v>
      </c>
      <c r="B31" s="64"/>
      <c r="C31" s="30"/>
      <c r="D31" s="30"/>
      <c r="E31" s="30"/>
      <c r="F31" s="22"/>
      <c r="G31" s="69" t="s">
        <v>23</v>
      </c>
      <c r="H31" s="69" t="s">
        <v>24</v>
      </c>
      <c r="I31" s="74" t="s">
        <v>118</v>
      </c>
      <c r="J31" s="74" t="s">
        <v>132</v>
      </c>
      <c r="K31" s="18"/>
      <c r="M31" s="19"/>
      <c r="N31" s="19"/>
      <c r="O31" s="19"/>
      <c r="P31" s="19"/>
    </row>
    <row r="32" spans="1:17" ht="18.75" customHeight="1" x14ac:dyDescent="0.25">
      <c r="M32" s="19"/>
      <c r="N32" s="19"/>
    </row>
    <row r="33" spans="1:17" ht="27" hidden="1" customHeight="1" x14ac:dyDescent="0.4">
      <c r="A33" s="15" t="s">
        <v>50</v>
      </c>
      <c r="B33" s="38"/>
      <c r="C33" s="17"/>
      <c r="D33" s="39"/>
      <c r="E33" s="40"/>
      <c r="F33" s="41"/>
      <c r="G33" s="42"/>
      <c r="H33" s="17"/>
      <c r="I33" s="17"/>
      <c r="J33" s="17"/>
      <c r="K33" s="43"/>
      <c r="M33"/>
      <c r="N33"/>
      <c r="O33"/>
      <c r="P33"/>
      <c r="Q33"/>
    </row>
    <row r="34" spans="1:17" ht="24.75" hidden="1" customHeight="1" x14ac:dyDescent="0.4">
      <c r="A34" s="44"/>
      <c r="B34" s="45"/>
      <c r="C34" s="24"/>
      <c r="D34" s="24"/>
      <c r="E34" s="46"/>
      <c r="F34" s="47"/>
      <c r="G34" s="48"/>
      <c r="H34" s="24"/>
      <c r="I34" s="24"/>
      <c r="J34" s="24"/>
      <c r="K34" s="49"/>
      <c r="M34"/>
      <c r="N34"/>
      <c r="O34"/>
      <c r="P34"/>
      <c r="Q34"/>
    </row>
    <row r="35" spans="1:17" ht="24.75" hidden="1" customHeight="1" x14ac:dyDescent="0.25">
      <c r="B35" s="50">
        <v>0.375</v>
      </c>
      <c r="C35" s="51">
        <v>0.40972222222222227</v>
      </c>
      <c r="D35" s="51">
        <v>2</v>
      </c>
      <c r="E35" s="52">
        <v>0.47916666666666669</v>
      </c>
      <c r="F35" s="53"/>
      <c r="G35" s="50">
        <v>0.58333333333333337</v>
      </c>
      <c r="H35" s="51">
        <v>0.61805555555555558</v>
      </c>
      <c r="I35" s="51">
        <v>0.65277777777777779</v>
      </c>
      <c r="J35" s="52">
        <v>0.6875</v>
      </c>
      <c r="M35"/>
      <c r="N35"/>
      <c r="O35"/>
      <c r="P35"/>
      <c r="Q35"/>
    </row>
    <row r="36" spans="1:17" ht="24.75" hidden="1" customHeight="1" x14ac:dyDescent="0.4">
      <c r="A36" s="15" t="s">
        <v>11</v>
      </c>
      <c r="B36" s="54"/>
      <c r="C36" s="55"/>
      <c r="D36" s="56"/>
      <c r="E36" s="57"/>
      <c r="F36" s="58"/>
      <c r="G36" s="54"/>
      <c r="H36" s="56"/>
      <c r="I36" s="56"/>
      <c r="J36" s="59"/>
      <c r="M36"/>
      <c r="N36"/>
      <c r="O36"/>
      <c r="P36"/>
      <c r="Q36"/>
    </row>
    <row r="37" spans="1:17" ht="24.75" hidden="1" customHeight="1" x14ac:dyDescent="0.4">
      <c r="A37" s="15" t="s">
        <v>19</v>
      </c>
      <c r="B37" s="42"/>
      <c r="C37" s="17"/>
      <c r="D37" s="20"/>
      <c r="E37" s="40"/>
      <c r="F37" s="58"/>
      <c r="G37" s="42"/>
      <c r="H37" s="17"/>
      <c r="I37" s="60"/>
      <c r="J37" s="61"/>
      <c r="M37"/>
      <c r="N37"/>
      <c r="O37"/>
      <c r="P37"/>
      <c r="Q37"/>
    </row>
    <row r="38" spans="1:17" ht="24.75" hidden="1" customHeight="1" x14ac:dyDescent="0.4">
      <c r="A38" s="15" t="s">
        <v>28</v>
      </c>
      <c r="B38" s="42"/>
      <c r="C38" s="17"/>
      <c r="D38" s="20"/>
      <c r="E38" s="40"/>
      <c r="F38" s="58"/>
      <c r="G38" s="42"/>
      <c r="H38" s="60"/>
      <c r="I38" s="60"/>
      <c r="J38" s="61"/>
      <c r="K38" s="62"/>
      <c r="M38"/>
      <c r="N38"/>
      <c r="O38"/>
      <c r="P38"/>
      <c r="Q38"/>
    </row>
    <row r="39" spans="1:17" ht="24.75" hidden="1" customHeight="1" x14ac:dyDescent="0.4">
      <c r="A39" s="15" t="s">
        <v>35</v>
      </c>
      <c r="B39" s="48"/>
      <c r="C39" s="24"/>
      <c r="D39" s="24"/>
      <c r="E39" s="46"/>
      <c r="F39" s="47"/>
      <c r="G39" s="48"/>
      <c r="H39" s="24"/>
      <c r="I39" s="24"/>
      <c r="J39" s="46"/>
      <c r="M39"/>
      <c r="N39"/>
      <c r="O39"/>
      <c r="P39"/>
      <c r="Q39"/>
    </row>
    <row r="40" spans="1:17" ht="24.75" customHeight="1" x14ac:dyDescent="0.25">
      <c r="M40"/>
      <c r="N40"/>
      <c r="O40"/>
      <c r="P40"/>
      <c r="Q40"/>
    </row>
  </sheetData>
  <mergeCells count="2">
    <mergeCell ref="B1:K1"/>
    <mergeCell ref="B21:K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dcterms:created xsi:type="dcterms:W3CDTF">2016-10-02T20:15:12Z</dcterms:created>
  <dcterms:modified xsi:type="dcterms:W3CDTF">2016-10-05T22:09:57Z</dcterms:modified>
</cp:coreProperties>
</file>