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0050" activeTab="0"/>
  </bookViews>
  <sheets>
    <sheet name="Annonce" sheetId="1" r:id="rId1"/>
    <sheet name="Fiche engagement" sheetId="2" state="hidden" r:id="rId2"/>
  </sheets>
  <definedNames/>
  <calcPr fullCalcOnLoad="1"/>
</workbook>
</file>

<file path=xl/sharedStrings.xml><?xml version="1.0" encoding="utf-8"?>
<sst xmlns="http://schemas.openxmlformats.org/spreadsheetml/2006/main" count="117" uniqueCount="92">
  <si>
    <t>Classement individuel à partir de trois tireurs par disciplines</t>
  </si>
  <si>
    <t>Suffren</t>
  </si>
  <si>
    <t>Le Mat / Devisme (Mariette / Colt)</t>
  </si>
  <si>
    <t>Boutet (Kuchenreuter)</t>
  </si>
  <si>
    <t>Suffren (Cominazzo)</t>
  </si>
  <si>
    <t>Vincennes (Vetterli)</t>
  </si>
  <si>
    <t>Tanegashima</t>
  </si>
  <si>
    <t>Pause</t>
  </si>
  <si>
    <t xml:space="preserve">CONCOURS ARMES ANCIENNES </t>
  </si>
  <si>
    <t>LA PRO PATRIA MONTESSON</t>
  </si>
  <si>
    <t xml:space="preserve">VOUS PROPOSE SON </t>
  </si>
  <si>
    <t>Séries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</si>
  <si>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</si>
  <si>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</si>
  <si>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</si>
  <si>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</si>
  <si>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</si>
  <si>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</si>
  <si>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</si>
  <si>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</si>
  <si>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</si>
  <si>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 xml:space="preserve">ENGAGEMENTS : </t>
  </si>
  <si>
    <t xml:space="preserve">Séries supplémentaires : </t>
  </si>
  <si>
    <t>PRO PATRIA MONTESSON</t>
  </si>
  <si>
    <t>201 Rue du 8 mai 1945 - 78360 MONTESSON</t>
  </si>
  <si>
    <t>Tél. 01 39 14 42 52</t>
  </si>
  <si>
    <t>FICHE D'ENGAGEMENT</t>
  </si>
  <si>
    <t>NOM :</t>
  </si>
  <si>
    <t>ADRESSE :</t>
  </si>
  <si>
    <t>CODE POSTAL :</t>
  </si>
  <si>
    <t>CLUB :</t>
  </si>
  <si>
    <t>N° LICENCE :</t>
  </si>
  <si>
    <t>TEL :</t>
  </si>
  <si>
    <t>PRENOM :</t>
  </si>
  <si>
    <t>VILLE :</t>
  </si>
  <si>
    <t>E MAIL :</t>
  </si>
  <si>
    <t>Vincennes</t>
  </si>
  <si>
    <t>PAUSE</t>
  </si>
  <si>
    <t>Nbre de Séries :</t>
  </si>
  <si>
    <t>1ère Série :</t>
  </si>
  <si>
    <t>Séries suivantes :</t>
  </si>
  <si>
    <t>Repas :</t>
  </si>
  <si>
    <t>X</t>
  </si>
  <si>
    <t>pierrecollet@free.fr</t>
  </si>
  <si>
    <t>ou</t>
  </si>
  <si>
    <t>06 52 79 09 16</t>
  </si>
  <si>
    <t>Samedi 8 Octobre</t>
  </si>
  <si>
    <t>Réservations des repas le 1er octobre au plus tard.</t>
  </si>
  <si>
    <r>
      <t xml:space="preserve">Merci de renvoyer vos engagements par </t>
    </r>
    <r>
      <rPr>
        <b/>
        <sz val="14"/>
        <color indexed="30"/>
        <rFont val="Comic Sans MS"/>
        <family val="4"/>
      </rPr>
      <t>mail</t>
    </r>
    <r>
      <rPr>
        <sz val="14"/>
        <color indexed="30"/>
        <rFont val="Comic Sans MS"/>
        <family val="4"/>
      </rPr>
      <t xml:space="preserve"> (ou par téléphone) à Pierre COLLET</t>
    </r>
  </si>
  <si>
    <t>25m</t>
  </si>
  <si>
    <t>50m</t>
  </si>
  <si>
    <t>Epreuves 25m</t>
  </si>
  <si>
    <t>S8</t>
  </si>
  <si>
    <t>Epreuves 50 m</t>
  </si>
  <si>
    <t>Repas sur place</t>
  </si>
  <si>
    <t>par discipline</t>
  </si>
  <si>
    <t>1ère discipline</t>
  </si>
  <si>
    <t>Renseignements et inscription auprès de Pierre COLLET:</t>
  </si>
  <si>
    <t>ou 06 52 79 09 16</t>
  </si>
  <si>
    <t xml:space="preserve">Kentuky (Pennsylvania) </t>
  </si>
  <si>
    <t>Camerone</t>
  </si>
  <si>
    <t>Camerone (Lamormora)</t>
  </si>
  <si>
    <t>Corbion (Tanzutsu)</t>
  </si>
  <si>
    <t>Chamelot Delvigne</t>
  </si>
  <si>
    <t>Chamelot Delvigne (1873)</t>
  </si>
  <si>
    <t>Pacificateur (cart métal PN)</t>
  </si>
  <si>
    <t>Lemat 50 (Donald Malson)</t>
  </si>
  <si>
    <t>Gastinne Renette</t>
  </si>
  <si>
    <t>Le Mat / Devisme</t>
  </si>
  <si>
    <t>Pacificateur</t>
  </si>
  <si>
    <t>Corbion</t>
  </si>
  <si>
    <t xml:space="preserve"> (Kuchenreuter)</t>
  </si>
  <si>
    <t>Gastinne Renette (kuch 50m)</t>
  </si>
  <si>
    <t>Kentuky</t>
  </si>
  <si>
    <t>Lemat 50</t>
  </si>
  <si>
    <t>D 1</t>
  </si>
  <si>
    <t>D 2</t>
  </si>
  <si>
    <t>D 3</t>
  </si>
  <si>
    <t>D 4</t>
  </si>
  <si>
    <t>D 5</t>
  </si>
  <si>
    <t>D 6</t>
  </si>
  <si>
    <t>D 7</t>
  </si>
  <si>
    <t>Palmares</t>
  </si>
  <si>
    <t>Samedi</t>
  </si>
  <si>
    <t>Dimanche</t>
  </si>
  <si>
    <t xml:space="preserve">http://mdshooting.fr/fr/ </t>
  </si>
  <si>
    <t>L'armurier Mathieu Ducellier sera présent cette année lors de la rencontre, n'hésitez pas à le contacter pour passer commande.</t>
  </si>
  <si>
    <t>Tel: 06 13 31 30 70 / 06 07 40 79 33</t>
  </si>
  <si>
    <t>samedi 13 et dimanche 14 Octobre 2018</t>
  </si>
  <si>
    <t>Palmarès dimanche 14 Octobre à 16h30</t>
  </si>
  <si>
    <t>réservation avant le 5 octobre pour les repas</t>
  </si>
  <si>
    <t>Tél. 01 30 53 21 59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</si>
</sst>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omic Sans MS"/>
      <family val="4"/>
    </font>
    <font>
      <sz val="14"/>
      <color indexed="30"/>
      <name val="Comic Sans MS"/>
      <family val="4"/>
    </font>
    <font>
      <b/>
      <sz val="14"/>
      <color indexed="3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omic Sans MS"/>
      <family val="4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10"/>
      <name val="Comic Sans MS"/>
      <family val="4"/>
    </font>
    <font>
      <b/>
      <sz val="14"/>
      <color indexed="17"/>
      <name val="Comic Sans MS"/>
      <family val="4"/>
    </font>
    <font>
      <b/>
      <sz val="14"/>
      <color indexed="8"/>
      <name val="Comic Sans MS"/>
      <family val="4"/>
    </font>
    <font>
      <b/>
      <sz val="14"/>
      <color indexed="56"/>
      <name val="Calibri"/>
      <family val="2"/>
    </font>
    <font>
      <u val="single"/>
      <sz val="14"/>
      <color indexed="12"/>
      <name val="Calibri"/>
      <family val="2"/>
    </font>
    <font>
      <sz val="14"/>
      <color indexed="53"/>
      <name val="Comic Sans MS"/>
      <family val="4"/>
    </font>
    <font>
      <sz val="11"/>
      <color indexed="53"/>
      <name val="Calibri"/>
      <family val="2"/>
    </font>
    <font>
      <b/>
      <sz val="13"/>
      <color indexed="56"/>
      <name val="Comic Sans MS"/>
      <family val="4"/>
    </font>
    <font>
      <sz val="18"/>
      <color indexed="8"/>
      <name val="Comic Sans MS"/>
      <family val="4"/>
    </font>
    <font>
      <b/>
      <sz val="14"/>
      <color indexed="18"/>
      <name val="Comic Sans MS"/>
      <family val="4"/>
    </font>
    <font>
      <b/>
      <sz val="2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20"/>
      <color indexed="8"/>
      <name val="Comic Sans MS"/>
      <family val="4"/>
    </font>
    <font>
      <b/>
      <sz val="12"/>
      <color indexed="18"/>
      <name val="Comic Sans MS"/>
      <family val="4"/>
    </font>
    <font>
      <i/>
      <sz val="12"/>
      <color indexed="10"/>
      <name val="Comic Sans MS"/>
      <family val="4"/>
    </font>
    <font>
      <sz val="12"/>
      <color indexed="8"/>
      <name val="Calibri"/>
      <family val="2"/>
    </font>
    <font>
      <sz val="44"/>
      <color indexed="17"/>
      <name val="Western"/>
      <family val="2"/>
    </font>
    <font>
      <sz val="28"/>
      <color indexed="17"/>
      <name val="Western"/>
      <family val="2"/>
    </font>
    <font>
      <sz val="36"/>
      <color indexed="17"/>
      <name val="Western"/>
      <family val="2"/>
    </font>
    <font>
      <sz val="28"/>
      <color indexed="17"/>
      <name val="Calibri"/>
      <family val="2"/>
    </font>
    <font>
      <b/>
      <sz val="18"/>
      <color indexed="8"/>
      <name val="Calibri"/>
      <family val="2"/>
    </font>
    <font>
      <sz val="48"/>
      <color indexed="17"/>
      <name val="Western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4"/>
      <color theme="1"/>
      <name val="Comic Sans MS"/>
      <family val="4"/>
    </font>
    <font>
      <u val="single"/>
      <sz val="14"/>
      <color theme="1"/>
      <name val="Comic Sans MS"/>
      <family val="4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5"/>
      <name val="Comic Sans MS"/>
      <family val="4"/>
    </font>
    <font>
      <b/>
      <sz val="14"/>
      <color rgb="FF006600"/>
      <name val="Comic Sans MS"/>
      <family val="4"/>
    </font>
    <font>
      <b/>
      <sz val="14"/>
      <color theme="1"/>
      <name val="Comic Sans MS"/>
      <family val="4"/>
    </font>
    <font>
      <b/>
      <sz val="14"/>
      <color theme="3"/>
      <name val="Calibri"/>
      <family val="2"/>
    </font>
    <font>
      <u val="single"/>
      <sz val="14"/>
      <color theme="10"/>
      <name val="Calibri"/>
      <family val="2"/>
    </font>
    <font>
      <sz val="14"/>
      <color theme="9" tint="-0.24997000396251678"/>
      <name val="Comic Sans MS"/>
      <family val="4"/>
    </font>
    <font>
      <sz val="11"/>
      <color theme="9" tint="-0.24997000396251678"/>
      <name val="Calibri"/>
      <family val="2"/>
    </font>
    <font>
      <b/>
      <sz val="13"/>
      <color theme="3"/>
      <name val="Comic Sans MS"/>
      <family val="4"/>
    </font>
    <font>
      <sz val="14"/>
      <color rgb="FF0070C0"/>
      <name val="Comic Sans MS"/>
      <family val="4"/>
    </font>
    <font>
      <sz val="18"/>
      <color theme="1"/>
      <name val="Comic Sans MS"/>
      <family val="4"/>
    </font>
    <font>
      <b/>
      <sz val="14"/>
      <color theme="4" tint="-0.4999699890613556"/>
      <name val="Comic Sans MS"/>
      <family val="4"/>
    </font>
    <font>
      <b/>
      <sz val="24"/>
      <color theme="1"/>
      <name val="Calibri"/>
      <family val="2"/>
    </font>
    <font>
      <i/>
      <sz val="11"/>
      <color theme="1"/>
      <name val="Calibri"/>
      <family val="2"/>
    </font>
    <font>
      <u val="single"/>
      <sz val="20"/>
      <color theme="1"/>
      <name val="Comic Sans MS"/>
      <family val="4"/>
    </font>
    <font>
      <b/>
      <sz val="12"/>
      <color theme="4" tint="-0.4999699890613556"/>
      <name val="Comic Sans MS"/>
      <family val="4"/>
    </font>
    <font>
      <i/>
      <sz val="12"/>
      <color theme="5"/>
      <name val="Comic Sans MS"/>
      <family val="4"/>
    </font>
    <font>
      <sz val="44"/>
      <color rgb="FF006600"/>
      <name val="Western"/>
      <family val="2"/>
    </font>
    <font>
      <sz val="28"/>
      <color rgb="FF006600"/>
      <name val="Western"/>
      <family val="2"/>
    </font>
    <font>
      <sz val="36"/>
      <color rgb="FF006600"/>
      <name val="Western"/>
      <family val="2"/>
    </font>
    <font>
      <sz val="28"/>
      <color rgb="FF0066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48"/>
      <color rgb="FF006600"/>
      <name val="Wester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theme="6" tint="0.5999900102615356"/>
      </patternFill>
    </fill>
    <fill>
      <patternFill patternType="lightUp"/>
    </fill>
    <fill>
      <patternFill patternType="solid">
        <fgColor rgb="FFFFFF99"/>
        <bgColor indexed="64"/>
      </patternFill>
    </fill>
    <fill>
      <patternFill patternType="gray125">
        <bgColor rgb="FFFFFF9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20" fontId="71" fillId="0" borderId="10" xfId="0" applyNumberFormat="1" applyFont="1" applyBorder="1" applyAlignment="1">
      <alignment horizontal="center" vertical="center"/>
    </xf>
    <xf numFmtId="0" fontId="71" fillId="10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71" fillId="10" borderId="12" xfId="0" applyFont="1" applyFill="1" applyBorder="1" applyAlignment="1">
      <alignment horizontal="center" vertical="center"/>
    </xf>
    <xf numFmtId="0" fontId="71" fillId="10" borderId="13" xfId="0" applyFont="1" applyFill="1" applyBorder="1" applyAlignment="1">
      <alignment horizontal="center" vertical="center"/>
    </xf>
    <xf numFmtId="0" fontId="71" fillId="10" borderId="14" xfId="0" applyFont="1" applyFill="1" applyBorder="1" applyAlignment="1">
      <alignment horizontal="center" vertical="center"/>
    </xf>
    <xf numFmtId="20" fontId="71" fillId="0" borderId="15" xfId="0" applyNumberFormat="1" applyFont="1" applyBorder="1" applyAlignment="1">
      <alignment horizontal="center" vertical="center"/>
    </xf>
    <xf numFmtId="20" fontId="71" fillId="0" borderId="16" xfId="0" applyNumberFormat="1" applyFont="1" applyBorder="1" applyAlignment="1">
      <alignment horizontal="center" vertical="center"/>
    </xf>
    <xf numFmtId="20" fontId="7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Continuous" vertical="center"/>
    </xf>
    <xf numFmtId="0" fontId="68" fillId="0" borderId="0" xfId="0" applyFont="1" applyAlignment="1">
      <alignment horizontal="right"/>
    </xf>
    <xf numFmtId="0" fontId="74" fillId="0" borderId="0" xfId="0" applyFont="1" applyAlignment="1">
      <alignment horizontal="center"/>
    </xf>
    <xf numFmtId="43" fontId="75" fillId="0" borderId="0" xfId="0" applyNumberFormat="1" applyFont="1" applyAlignment="1">
      <alignment/>
    </xf>
    <xf numFmtId="44" fontId="68" fillId="0" borderId="0" xfId="0" applyNumberFormat="1" applyFont="1" applyAlignment="1">
      <alignment/>
    </xf>
    <xf numFmtId="43" fontId="68" fillId="0" borderId="0" xfId="0" applyNumberFormat="1" applyFont="1" applyAlignment="1">
      <alignment horizontal="right"/>
    </xf>
    <xf numFmtId="1" fontId="68" fillId="4" borderId="0" xfId="0" applyNumberFormat="1" applyFont="1" applyFill="1" applyAlignment="1">
      <alignment horizontal="center"/>
    </xf>
    <xf numFmtId="0" fontId="76" fillId="0" borderId="0" xfId="45" applyFont="1" applyAlignment="1">
      <alignment/>
    </xf>
    <xf numFmtId="0" fontId="68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1" fillId="33" borderId="14" xfId="0" applyFont="1" applyFill="1" applyBorder="1" applyAlignment="1">
      <alignment horizontal="center" vertical="center"/>
    </xf>
    <xf numFmtId="20" fontId="71" fillId="34" borderId="17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7" xfId="0" applyFill="1" applyBorder="1" applyAlignment="1">
      <alignment/>
    </xf>
    <xf numFmtId="44" fontId="75" fillId="0" borderId="0" xfId="49" applyFont="1" applyAlignment="1">
      <alignment/>
    </xf>
    <xf numFmtId="44" fontId="68" fillId="4" borderId="22" xfId="49" applyFont="1" applyFill="1" applyBorder="1" applyAlignment="1">
      <alignment/>
    </xf>
    <xf numFmtId="44" fontId="79" fillId="4" borderId="22" xfId="49" applyFont="1" applyFill="1" applyBorder="1" applyAlignment="1">
      <alignment/>
    </xf>
    <xf numFmtId="0" fontId="80" fillId="0" borderId="0" xfId="0" applyFont="1" applyAlignment="1">
      <alignment/>
    </xf>
    <xf numFmtId="164" fontId="75" fillId="0" borderId="22" xfId="0" applyNumberFormat="1" applyFont="1" applyBorder="1" applyAlignment="1">
      <alignment horizontal="center"/>
    </xf>
    <xf numFmtId="43" fontId="75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8" fontId="82" fillId="0" borderId="0" xfId="0" applyNumberFormat="1" applyFont="1" applyAlignment="1">
      <alignment/>
    </xf>
    <xf numFmtId="0" fontId="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25" xfId="0" applyFill="1" applyBorder="1" applyAlignment="1">
      <alignment/>
    </xf>
    <xf numFmtId="8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67" fillId="35" borderId="24" xfId="0" applyFont="1" applyFill="1" applyBorder="1" applyAlignment="1">
      <alignment horizontal="center" vertical="center" textRotation="45"/>
    </xf>
    <xf numFmtId="0" fontId="67" fillId="35" borderId="11" xfId="0" applyFont="1" applyFill="1" applyBorder="1" applyAlignment="1">
      <alignment horizontal="center" vertical="center" textRotation="45"/>
    </xf>
    <xf numFmtId="0" fontId="9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2" fillId="0" borderId="0" xfId="0" applyFont="1" applyAlignment="1">
      <alignment horizontal="center"/>
    </xf>
    <xf numFmtId="0" fontId="55" fillId="0" borderId="0" xfId="45" applyAlignment="1">
      <alignment horizontal="center"/>
    </xf>
    <xf numFmtId="0" fontId="0" fillId="36" borderId="26" xfId="0" applyFont="1" applyFill="1" applyBorder="1" applyAlignment="1">
      <alignment horizontal="center" vertical="center" textRotation="45"/>
    </xf>
    <xf numFmtId="0" fontId="0" fillId="36" borderId="0" xfId="0" applyFont="1" applyFill="1" applyAlignment="1">
      <alignment horizontal="center" vertical="center" textRotation="45"/>
    </xf>
    <xf numFmtId="0" fontId="0" fillId="36" borderId="0" xfId="0" applyFont="1" applyFill="1" applyBorder="1" applyAlignment="1">
      <alignment horizontal="center" vertical="center" textRotation="45"/>
    </xf>
    <xf numFmtId="0" fontId="0" fillId="36" borderId="27" xfId="0" applyFont="1" applyFill="1" applyBorder="1" applyAlignment="1">
      <alignment horizontal="center" vertical="center" textRotation="45"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6</xdr:row>
      <xdr:rowOff>104775</xdr:rowOff>
    </xdr:from>
    <xdr:to>
      <xdr:col>10</xdr:col>
      <xdr:colOff>581025</xdr:colOff>
      <xdr:row>11</xdr:row>
      <xdr:rowOff>152400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247775"/>
          <a:ext cx="1095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</xdr:row>
      <xdr:rowOff>0</xdr:rowOff>
    </xdr:from>
    <xdr:to>
      <xdr:col>3</xdr:col>
      <xdr:colOff>571500</xdr:colOff>
      <xdr:row>9</xdr:row>
      <xdr:rowOff>114300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81000"/>
          <a:ext cx="1238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</xdr:row>
      <xdr:rowOff>133350</xdr:rowOff>
    </xdr:from>
    <xdr:to>
      <xdr:col>8</xdr:col>
      <xdr:colOff>47625</xdr:colOff>
      <xdr:row>14</xdr:row>
      <xdr:rowOff>133350</xdr:rowOff>
    </xdr:to>
    <xdr:pic>
      <xdr:nvPicPr>
        <xdr:cNvPr id="3" name="Image 9" descr="siteon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24225" y="704850"/>
          <a:ext cx="19812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1</xdr:row>
      <xdr:rowOff>171450</xdr:rowOff>
    </xdr:from>
    <xdr:to>
      <xdr:col>11</xdr:col>
      <xdr:colOff>323850</xdr:colOff>
      <xdr:row>5</xdr:row>
      <xdr:rowOff>57150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36195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66675</xdr:colOff>
      <xdr:row>6</xdr:row>
      <xdr:rowOff>9525</xdr:rowOff>
    </xdr:to>
    <xdr:pic>
      <xdr:nvPicPr>
        <xdr:cNvPr id="1" name="Image 4" descr="PPM logo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errecollet@free.fr" TargetMode="External" /><Relationship Id="rId2" Type="http://schemas.openxmlformats.org/officeDocument/2006/relationships/hyperlink" Target="http://mdshooting.fr/fr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errecollet@free.fr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L66"/>
  <sheetViews>
    <sheetView tabSelected="1" view="pageBreakPreview" zoomScaleSheetLayoutView="100" zoomScalePageLayoutView="0" workbookViewId="0" topLeftCell="A55">
      <selection activeCell="B67" sqref="B67"/>
    </sheetView>
  </sheetViews>
  <sheetFormatPr defaultColWidth="11.421875" defaultRowHeight="15"/>
  <cols>
    <col min="1" max="1" width="1.1484375" style="0" customWidth="1"/>
    <col min="2" max="2" width="14.28125" style="0" customWidth="1"/>
    <col min="3" max="12" width="10.57421875" style="0" customWidth="1"/>
  </cols>
  <sheetData>
    <row r="14" ht="61.5" customHeight="1"/>
    <row r="15" ht="36" customHeight="1"/>
    <row r="16" spans="2:12" ht="46.5" customHeight="1">
      <c r="B16" s="55" t="s">
        <v>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36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2:12" ht="36" customHeight="1">
      <c r="B18" s="56" t="s">
        <v>10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44.25">
      <c r="B19" s="57" t="s">
        <v>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2:12" ht="1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2:12" ht="34.5">
      <c r="B21" s="56" t="s">
        <v>88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3" spans="2:12" ht="15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ht="15.75">
      <c r="B24" s="63" t="s">
        <v>86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2:12" ht="15">
      <c r="B25" s="64" t="s">
        <v>85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2:12" ht="15">
      <c r="B26" s="62" t="s">
        <v>87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</row>
    <row r="27" spans="2:12" ht="1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2:8" ht="31.5">
      <c r="B28" s="49" t="s">
        <v>51</v>
      </c>
      <c r="C28" s="4"/>
      <c r="D28" s="3"/>
      <c r="E28" s="1"/>
      <c r="F28" s="1"/>
      <c r="G28" s="1"/>
      <c r="H28" s="1"/>
    </row>
    <row r="29" spans="2:8" ht="21">
      <c r="B29" s="3"/>
      <c r="C29" s="3"/>
      <c r="D29" s="3"/>
      <c r="E29" s="1"/>
      <c r="F29" s="1"/>
      <c r="G29" s="1"/>
      <c r="H29" s="1"/>
    </row>
    <row r="30" spans="2:8" ht="21">
      <c r="B30" s="3" t="s">
        <v>2</v>
      </c>
      <c r="C30" s="3"/>
      <c r="D30" s="3"/>
      <c r="E30" s="1"/>
      <c r="F30" s="1"/>
      <c r="G30" s="1"/>
      <c r="H30" s="1"/>
    </row>
    <row r="31" spans="2:8" ht="21">
      <c r="B31" s="3" t="s">
        <v>3</v>
      </c>
      <c r="C31" s="3"/>
      <c r="D31" s="3"/>
      <c r="E31" s="1"/>
      <c r="F31" s="1"/>
      <c r="G31" s="1"/>
      <c r="H31" s="1"/>
    </row>
    <row r="32" spans="2:8" ht="21">
      <c r="B32" s="3" t="s">
        <v>4</v>
      </c>
      <c r="C32" s="3"/>
      <c r="D32" s="3"/>
      <c r="E32" s="1"/>
      <c r="F32" s="1"/>
      <c r="G32" s="1"/>
      <c r="H32" s="1"/>
    </row>
    <row r="33" spans="2:8" ht="21">
      <c r="B33" s="3" t="s">
        <v>62</v>
      </c>
      <c r="C33" s="3"/>
      <c r="D33" s="3"/>
      <c r="E33" s="1"/>
      <c r="F33" s="1"/>
      <c r="G33" s="1"/>
      <c r="H33" s="1"/>
    </row>
    <row r="34" ht="21">
      <c r="B34" s="3" t="s">
        <v>64</v>
      </c>
    </row>
    <row r="35" ht="21">
      <c r="B35" s="3" t="s">
        <v>65</v>
      </c>
    </row>
    <row r="37" ht="31.5">
      <c r="B37" s="49" t="s">
        <v>53</v>
      </c>
    </row>
    <row r="38" ht="21">
      <c r="B38" s="3"/>
    </row>
    <row r="39" ht="21">
      <c r="B39" s="3" t="s">
        <v>5</v>
      </c>
    </row>
    <row r="40" ht="21">
      <c r="B40" s="3" t="s">
        <v>6</v>
      </c>
    </row>
    <row r="41" ht="21">
      <c r="B41" s="3" t="s">
        <v>59</v>
      </c>
    </row>
    <row r="42" spans="2:5" ht="21">
      <c r="B42" s="3" t="s">
        <v>61</v>
      </c>
      <c r="E42" s="48"/>
    </row>
    <row r="43" ht="21">
      <c r="B43" s="3" t="s">
        <v>72</v>
      </c>
    </row>
    <row r="44" ht="21">
      <c r="B44" s="3" t="s">
        <v>66</v>
      </c>
    </row>
    <row r="46" spans="2:11" ht="18.75">
      <c r="B46" s="5" t="s">
        <v>11</v>
      </c>
      <c r="C46" s="1"/>
      <c r="D46" s="1"/>
      <c r="E46" s="1"/>
      <c r="F46" s="1"/>
      <c r="G46" s="1"/>
      <c r="H46" s="1"/>
      <c r="I46" s="1"/>
      <c r="J46" s="1"/>
      <c r="K46" s="1"/>
    </row>
    <row r="47" spans="2:12" ht="18.75" customHeight="1">
      <c r="B47" s="3" t="s">
        <v>83</v>
      </c>
      <c r="C47" s="7" t="s">
        <v>12</v>
      </c>
      <c r="D47" s="7" t="s">
        <v>13</v>
      </c>
      <c r="E47" s="7" t="s">
        <v>14</v>
      </c>
      <c r="F47" s="7" t="s">
        <v>15</v>
      </c>
      <c r="G47" s="58" t="s">
        <v>7</v>
      </c>
      <c r="H47" s="7" t="s">
        <v>16</v>
      </c>
      <c r="I47" s="7" t="s">
        <v>17</v>
      </c>
      <c r="J47" s="7" t="s">
        <v>18</v>
      </c>
      <c r="K47" s="7" t="s">
        <v>19</v>
      </c>
      <c r="L47" s="7" t="s">
        <v>20</v>
      </c>
    </row>
    <row r="48" spans="3:12" ht="18.75">
      <c r="C48" s="6">
        <v>0.375</v>
      </c>
      <c r="D48" s="6">
        <v>0.40972222222222227</v>
      </c>
      <c r="E48" s="6">
        <v>0.4444444444444444</v>
      </c>
      <c r="F48" s="6">
        <v>0.4791666666666667</v>
      </c>
      <c r="G48" s="59"/>
      <c r="H48" s="6">
        <v>0.5833333333333334</v>
      </c>
      <c r="I48" s="6">
        <v>0.6180555555555556</v>
      </c>
      <c r="J48" s="6">
        <v>0.6527777777777778</v>
      </c>
      <c r="K48" s="6">
        <v>0.6875</v>
      </c>
      <c r="L48" s="6">
        <v>0.722222222222222</v>
      </c>
    </row>
    <row r="49" spans="2:12" ht="18.75" customHeight="1">
      <c r="B49" s="3" t="s">
        <v>84</v>
      </c>
      <c r="C49" s="7" t="s">
        <v>75</v>
      </c>
      <c r="D49" s="7" t="s">
        <v>76</v>
      </c>
      <c r="E49" s="7" t="s">
        <v>77</v>
      </c>
      <c r="F49" s="7" t="s">
        <v>78</v>
      </c>
      <c r="G49" s="58" t="s">
        <v>7</v>
      </c>
      <c r="H49" s="7" t="s">
        <v>79</v>
      </c>
      <c r="I49" s="7" t="s">
        <v>80</v>
      </c>
      <c r="J49" s="7" t="s">
        <v>81</v>
      </c>
      <c r="K49" s="7" t="s">
        <v>82</v>
      </c>
      <c r="L49" s="7"/>
    </row>
    <row r="50" spans="3:12" ht="18.75">
      <c r="C50" s="6">
        <v>0.375</v>
      </c>
      <c r="D50" s="6">
        <v>0.40972222222222227</v>
      </c>
      <c r="E50" s="6">
        <v>0.4444444444444444</v>
      </c>
      <c r="F50" s="6">
        <v>0.4791666666666667</v>
      </c>
      <c r="G50" s="59"/>
      <c r="H50" s="6">
        <v>0.5833333333333334</v>
      </c>
      <c r="I50" s="6">
        <v>0.6180555555555556</v>
      </c>
      <c r="J50" s="6">
        <v>0.6527777777777778</v>
      </c>
      <c r="K50" s="6">
        <v>0.6875</v>
      </c>
      <c r="L50" s="6"/>
    </row>
    <row r="52" spans="3:9" ht="21">
      <c r="C52" s="3"/>
      <c r="D52" s="3"/>
      <c r="E52" s="3"/>
      <c r="F52" s="1"/>
      <c r="G52" s="1"/>
      <c r="H52" s="1"/>
      <c r="I52" s="1"/>
    </row>
    <row r="54" ht="21">
      <c r="B54" s="3" t="s">
        <v>21</v>
      </c>
    </row>
    <row r="55" spans="2:6" ht="21">
      <c r="B55" s="3" t="s">
        <v>56</v>
      </c>
      <c r="C55" s="3"/>
      <c r="D55" s="3"/>
      <c r="E55" s="53">
        <v>8</v>
      </c>
      <c r="F55" s="3"/>
    </row>
    <row r="56" spans="2:7" ht="21">
      <c r="B56" s="3" t="s">
        <v>22</v>
      </c>
      <c r="C56" s="3"/>
      <c r="D56" s="3"/>
      <c r="E56" s="53">
        <v>4</v>
      </c>
      <c r="G56" s="46" t="s">
        <v>55</v>
      </c>
    </row>
    <row r="57" spans="2:6" ht="21">
      <c r="B57" s="3" t="s">
        <v>54</v>
      </c>
      <c r="C57" s="3"/>
      <c r="D57" s="3"/>
      <c r="E57" s="53">
        <v>13</v>
      </c>
      <c r="F57" s="3"/>
    </row>
    <row r="58" spans="2:8" ht="22.5">
      <c r="B58" s="3" t="s">
        <v>90</v>
      </c>
      <c r="C58" s="3"/>
      <c r="D58" s="3"/>
      <c r="E58" s="3"/>
      <c r="F58" s="3"/>
      <c r="H58" s="45"/>
    </row>
    <row r="59" spans="2:6" ht="27">
      <c r="B59" s="44" t="s">
        <v>89</v>
      </c>
      <c r="C59" s="3"/>
      <c r="D59" s="3"/>
      <c r="E59" s="3"/>
      <c r="F59" s="3"/>
    </row>
    <row r="60" spans="2:6" ht="21">
      <c r="B60" s="3"/>
      <c r="C60" s="3"/>
      <c r="D60" s="3"/>
      <c r="E60" s="3"/>
      <c r="F60" s="3"/>
    </row>
    <row r="61" spans="2:6" ht="22.5">
      <c r="B61" s="8" t="s">
        <v>0</v>
      </c>
      <c r="C61" s="3"/>
      <c r="D61" s="3"/>
      <c r="E61" s="3"/>
      <c r="F61" s="3"/>
    </row>
    <row r="62" spans="2:11" ht="20.25">
      <c r="B62" s="54" t="s">
        <v>57</v>
      </c>
      <c r="H62" s="29" t="s">
        <v>43</v>
      </c>
      <c r="I62" s="1"/>
      <c r="K62" s="1" t="s">
        <v>58</v>
      </c>
    </row>
    <row r="64" spans="2:12" ht="22.5">
      <c r="B64" s="61" t="s">
        <v>23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2:12" ht="22.5">
      <c r="B65" s="61" t="s">
        <v>24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2:12" ht="22.5">
      <c r="B66" s="61" t="s">
        <v>91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</row>
  </sheetData>
  <sheetProtection/>
  <mergeCells count="16">
    <mergeCell ref="B64:L64"/>
    <mergeCell ref="B65:L65"/>
    <mergeCell ref="B66:L66"/>
    <mergeCell ref="B20:L20"/>
    <mergeCell ref="G49:G50"/>
    <mergeCell ref="B23:L23"/>
    <mergeCell ref="B24:L24"/>
    <mergeCell ref="B25:L25"/>
    <mergeCell ref="B26:L26"/>
    <mergeCell ref="B27:L27"/>
    <mergeCell ref="B16:L16"/>
    <mergeCell ref="B18:L18"/>
    <mergeCell ref="B19:L19"/>
    <mergeCell ref="B21:L21"/>
    <mergeCell ref="G47:G48"/>
    <mergeCell ref="B17:L17"/>
  </mergeCells>
  <hyperlinks>
    <hyperlink ref="H62" r:id="rId1" display="pierrecollet@free.fr"/>
    <hyperlink ref="B25" r:id="rId2" display="http://mdshooting.fr/fr/ "/>
  </hyperlink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0" r:id="rId5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view="pageBreakPreview" zoomScaleSheetLayoutView="100" zoomScalePageLayoutView="0" workbookViewId="0" topLeftCell="A25">
      <selection activeCell="G49" sqref="G49"/>
    </sheetView>
  </sheetViews>
  <sheetFormatPr defaultColWidth="11.421875" defaultRowHeight="15"/>
  <cols>
    <col min="1" max="1" width="4.28125" style="0" customWidth="1"/>
    <col min="2" max="2" width="19.57421875" style="0" bestFit="1" customWidth="1"/>
    <col min="8" max="8" width="13.28125" style="0" bestFit="1" customWidth="1"/>
    <col min="13" max="13" width="3.28125" style="0" customWidth="1"/>
  </cols>
  <sheetData>
    <row r="2" spans="3:12" ht="59.25">
      <c r="C2" s="70" t="s">
        <v>26</v>
      </c>
      <c r="D2" s="70"/>
      <c r="E2" s="70"/>
      <c r="F2" s="70"/>
      <c r="G2" s="70"/>
      <c r="H2" s="70"/>
      <c r="I2" s="70"/>
      <c r="J2" s="70"/>
      <c r="K2" s="70"/>
      <c r="L2" s="70"/>
    </row>
    <row r="3" spans="5:8" ht="23.25">
      <c r="E3" s="69" t="s">
        <v>46</v>
      </c>
      <c r="F3" s="69"/>
      <c r="G3" s="69"/>
      <c r="H3" s="69"/>
    </row>
    <row r="6" spans="3:8" ht="21">
      <c r="C6" s="23" t="s">
        <v>27</v>
      </c>
      <c r="D6" s="3"/>
      <c r="E6" s="3"/>
      <c r="F6" s="3"/>
      <c r="G6" s="3"/>
      <c r="H6" s="23" t="s">
        <v>33</v>
      </c>
    </row>
    <row r="7" spans="3:8" ht="7.5" customHeight="1">
      <c r="C7" s="23"/>
      <c r="D7" s="3"/>
      <c r="E7" s="3"/>
      <c r="F7" s="3"/>
      <c r="G7" s="3"/>
      <c r="H7" s="23"/>
    </row>
    <row r="8" spans="3:8" ht="21">
      <c r="C8" s="23" t="s">
        <v>28</v>
      </c>
      <c r="D8" s="3"/>
      <c r="E8" s="3"/>
      <c r="F8" s="3"/>
      <c r="G8" s="3"/>
      <c r="H8" s="23"/>
    </row>
    <row r="9" spans="3:8" ht="7.5" customHeight="1">
      <c r="C9" s="23"/>
      <c r="D9" s="3"/>
      <c r="E9" s="3"/>
      <c r="F9" s="3"/>
      <c r="G9" s="3"/>
      <c r="H9" s="23"/>
    </row>
    <row r="10" spans="3:8" ht="21">
      <c r="C10" s="23" t="s">
        <v>29</v>
      </c>
      <c r="D10" s="3"/>
      <c r="E10" s="3"/>
      <c r="F10" s="3"/>
      <c r="G10" s="3"/>
      <c r="H10" s="23" t="s">
        <v>34</v>
      </c>
    </row>
    <row r="11" spans="3:8" ht="7.5" customHeight="1">
      <c r="C11" s="23"/>
      <c r="D11" s="3"/>
      <c r="E11" s="3"/>
      <c r="F11" s="3"/>
      <c r="G11" s="3"/>
      <c r="H11" s="23"/>
    </row>
    <row r="12" spans="3:8" ht="21">
      <c r="C12" s="23" t="s">
        <v>30</v>
      </c>
      <c r="D12" s="3"/>
      <c r="E12" s="3"/>
      <c r="F12" s="3"/>
      <c r="G12" s="3"/>
      <c r="H12" s="23"/>
    </row>
    <row r="13" spans="3:8" ht="7.5" customHeight="1">
      <c r="C13" s="23"/>
      <c r="D13" s="3"/>
      <c r="E13" s="3"/>
      <c r="F13" s="3"/>
      <c r="G13" s="3"/>
      <c r="H13" s="23"/>
    </row>
    <row r="14" spans="3:8" ht="21">
      <c r="C14" s="23" t="s">
        <v>31</v>
      </c>
      <c r="D14" s="3"/>
      <c r="E14" s="3"/>
      <c r="F14" s="3"/>
      <c r="G14" s="3"/>
      <c r="H14" s="23"/>
    </row>
    <row r="15" spans="3:8" ht="7.5" customHeight="1">
      <c r="C15" s="23"/>
      <c r="D15" s="3"/>
      <c r="E15" s="3"/>
      <c r="F15" s="3"/>
      <c r="G15" s="3"/>
      <c r="H15" s="23"/>
    </row>
    <row r="16" spans="3:8" ht="21">
      <c r="C16" s="23" t="s">
        <v>32</v>
      </c>
      <c r="D16" s="3"/>
      <c r="E16" s="3"/>
      <c r="F16" s="3"/>
      <c r="G16" s="3"/>
      <c r="H16" s="23" t="s">
        <v>35</v>
      </c>
    </row>
    <row r="18" ht="31.5">
      <c r="C18" s="47" t="s">
        <v>49</v>
      </c>
    </row>
    <row r="19" spans="3:8" ht="7.5" customHeight="1" thickBot="1">
      <c r="C19" s="10"/>
      <c r="H19" s="10"/>
    </row>
    <row r="20" spans="3:12" ht="18.75">
      <c r="C20" s="12" t="s">
        <v>12</v>
      </c>
      <c r="D20" s="13" t="s">
        <v>13</v>
      </c>
      <c r="E20" s="13" t="s">
        <v>14</v>
      </c>
      <c r="F20" s="14" t="s">
        <v>15</v>
      </c>
      <c r="G20" s="65" t="s">
        <v>37</v>
      </c>
      <c r="H20" s="12" t="s">
        <v>16</v>
      </c>
      <c r="I20" s="13" t="s">
        <v>17</v>
      </c>
      <c r="J20" s="13" t="s">
        <v>18</v>
      </c>
      <c r="K20" s="13" t="s">
        <v>19</v>
      </c>
      <c r="L20" s="33" t="s">
        <v>20</v>
      </c>
    </row>
    <row r="21" spans="3:12" ht="19.5" thickBot="1">
      <c r="C21" s="15">
        <v>0.375</v>
      </c>
      <c r="D21" s="16">
        <v>0.40972222222222227</v>
      </c>
      <c r="E21" s="16">
        <v>0.4444444444444444</v>
      </c>
      <c r="F21" s="17">
        <v>0.4791666666666667</v>
      </c>
      <c r="G21" s="66"/>
      <c r="H21" s="15">
        <v>0.5833333333333334</v>
      </c>
      <c r="I21" s="16">
        <v>0.6180555555555556</v>
      </c>
      <c r="J21" s="16">
        <v>0.6527777777777778</v>
      </c>
      <c r="K21" s="16">
        <v>0.6875</v>
      </c>
      <c r="L21" s="34">
        <v>0.7222222222222222</v>
      </c>
    </row>
    <row r="22" spans="1:12" ht="21">
      <c r="A22" s="3" t="s">
        <v>68</v>
      </c>
      <c r="C22" s="18"/>
      <c r="D22" s="11"/>
      <c r="E22" s="11"/>
      <c r="F22" s="11"/>
      <c r="G22" s="66"/>
      <c r="H22" s="11"/>
      <c r="I22" s="11"/>
      <c r="J22" s="11"/>
      <c r="K22" s="11"/>
      <c r="L22" s="35"/>
    </row>
    <row r="23" spans="1:12" ht="21">
      <c r="A23" s="3" t="s">
        <v>71</v>
      </c>
      <c r="C23" s="19"/>
      <c r="D23" s="2"/>
      <c r="E23" s="2"/>
      <c r="F23" s="2"/>
      <c r="G23" s="66"/>
      <c r="H23" s="2"/>
      <c r="I23" s="2"/>
      <c r="J23" s="2"/>
      <c r="K23" s="2"/>
      <c r="L23" s="36"/>
    </row>
    <row r="24" spans="1:12" ht="21">
      <c r="A24" s="3" t="s">
        <v>1</v>
      </c>
      <c r="C24" s="19"/>
      <c r="D24" s="2"/>
      <c r="E24" s="2"/>
      <c r="F24" s="2"/>
      <c r="G24" s="66"/>
      <c r="H24" s="2"/>
      <c r="I24" s="2"/>
      <c r="J24" s="2"/>
      <c r="K24" s="2"/>
      <c r="L24" s="36"/>
    </row>
    <row r="25" spans="1:12" ht="21">
      <c r="A25" s="3" t="s">
        <v>70</v>
      </c>
      <c r="C25" s="50"/>
      <c r="D25" s="51"/>
      <c r="E25" s="51"/>
      <c r="F25" s="51"/>
      <c r="G25" s="66"/>
      <c r="H25" s="51"/>
      <c r="I25" s="51"/>
      <c r="J25" s="51"/>
      <c r="K25" s="51"/>
      <c r="L25" s="52"/>
    </row>
    <row r="26" spans="1:12" ht="21">
      <c r="A26" s="3" t="s">
        <v>63</v>
      </c>
      <c r="C26" s="50"/>
      <c r="D26" s="51"/>
      <c r="E26" s="51"/>
      <c r="F26" s="51"/>
      <c r="G26" s="67"/>
      <c r="H26" s="51"/>
      <c r="I26" s="51"/>
      <c r="J26" s="51"/>
      <c r="K26" s="51"/>
      <c r="L26" s="52"/>
    </row>
    <row r="27" spans="1:12" ht="21.75" thickBot="1">
      <c r="A27" s="3" t="s">
        <v>69</v>
      </c>
      <c r="C27" s="20"/>
      <c r="D27" s="21"/>
      <c r="E27" s="21"/>
      <c r="F27" s="21"/>
      <c r="G27" s="68"/>
      <c r="H27" s="21"/>
      <c r="I27" s="21"/>
      <c r="J27" s="21"/>
      <c r="K27" s="21"/>
      <c r="L27" s="37"/>
    </row>
    <row r="30" ht="31.5">
      <c r="C30" s="47" t="s">
        <v>50</v>
      </c>
    </row>
    <row r="31" spans="3:8" ht="7.5" customHeight="1" thickBot="1">
      <c r="C31" s="10"/>
      <c r="H31" s="10"/>
    </row>
    <row r="32" spans="3:12" ht="18.75" customHeight="1">
      <c r="C32" s="12" t="s">
        <v>12</v>
      </c>
      <c r="D32" s="13" t="s">
        <v>13</v>
      </c>
      <c r="E32" s="13" t="s">
        <v>14</v>
      </c>
      <c r="F32" s="14" t="s">
        <v>15</v>
      </c>
      <c r="G32" s="65" t="s">
        <v>37</v>
      </c>
      <c r="H32" s="12" t="s">
        <v>16</v>
      </c>
      <c r="I32" s="13" t="s">
        <v>17</v>
      </c>
      <c r="J32" s="13" t="s">
        <v>18</v>
      </c>
      <c r="K32" s="13" t="s">
        <v>52</v>
      </c>
      <c r="L32" s="33" t="s">
        <v>20</v>
      </c>
    </row>
    <row r="33" spans="3:12" ht="19.5" thickBot="1">
      <c r="C33" s="15">
        <v>0.375</v>
      </c>
      <c r="D33" s="16">
        <v>0.40972222222222227</v>
      </c>
      <c r="E33" s="16">
        <v>0.4444444444444444</v>
      </c>
      <c r="F33" s="17">
        <v>0.4791666666666667</v>
      </c>
      <c r="G33" s="66"/>
      <c r="H33" s="15">
        <v>0.5833333333333334</v>
      </c>
      <c r="I33" s="16">
        <v>0.6180555555555556</v>
      </c>
      <c r="J33" s="16">
        <v>0.6527777777777778</v>
      </c>
      <c r="K33" s="16">
        <v>0.6875</v>
      </c>
      <c r="L33" s="34">
        <v>0.7222222222222222</v>
      </c>
    </row>
    <row r="34" spans="1:12" ht="21">
      <c r="A34" s="3" t="s">
        <v>36</v>
      </c>
      <c r="B34" s="3"/>
      <c r="C34" s="18"/>
      <c r="D34" s="11"/>
      <c r="E34" s="11"/>
      <c r="F34" s="11"/>
      <c r="G34" s="66"/>
      <c r="H34" s="11"/>
      <c r="I34" s="11"/>
      <c r="J34" s="11"/>
      <c r="K34" s="11"/>
      <c r="L34" s="35"/>
    </row>
    <row r="35" spans="1:12" ht="21">
      <c r="A35" s="3" t="s">
        <v>6</v>
      </c>
      <c r="B35" s="3"/>
      <c r="C35" s="19"/>
      <c r="D35" s="2"/>
      <c r="E35" s="2"/>
      <c r="F35" s="2"/>
      <c r="G35" s="66"/>
      <c r="H35" s="2"/>
      <c r="I35" s="2"/>
      <c r="J35" s="2"/>
      <c r="K35" s="2"/>
      <c r="L35" s="36"/>
    </row>
    <row r="36" spans="1:12" ht="21">
      <c r="A36" s="3" t="s">
        <v>73</v>
      </c>
      <c r="B36" s="3"/>
      <c r="C36" s="19"/>
      <c r="D36" s="2"/>
      <c r="E36" s="2"/>
      <c r="F36" s="2"/>
      <c r="G36" s="66"/>
      <c r="H36" s="2"/>
      <c r="I36" s="2"/>
      <c r="J36" s="2"/>
      <c r="K36" s="2"/>
      <c r="L36" s="36"/>
    </row>
    <row r="37" spans="1:12" ht="21">
      <c r="A37" s="3" t="s">
        <v>60</v>
      </c>
      <c r="B37" s="3"/>
      <c r="C37" s="50"/>
      <c r="D37" s="51"/>
      <c r="E37" s="51"/>
      <c r="F37" s="51"/>
      <c r="G37" s="66"/>
      <c r="H37" s="51"/>
      <c r="I37" s="51"/>
      <c r="J37" s="51"/>
      <c r="K37" s="51"/>
      <c r="L37" s="52"/>
    </row>
    <row r="38" spans="1:12" ht="21">
      <c r="A38" s="3" t="s">
        <v>67</v>
      </c>
      <c r="B38" s="3"/>
      <c r="C38" s="50"/>
      <c r="D38" s="51"/>
      <c r="E38" s="51"/>
      <c r="F38" s="51"/>
      <c r="G38" s="66"/>
      <c r="H38" s="51"/>
      <c r="I38" s="51"/>
      <c r="J38" s="51"/>
      <c r="K38" s="51"/>
      <c r="L38" s="52"/>
    </row>
    <row r="39" spans="1:12" ht="21.75" thickBot="1">
      <c r="A39" s="3" t="s">
        <v>74</v>
      </c>
      <c r="B39" s="3"/>
      <c r="C39" s="20"/>
      <c r="D39" s="21"/>
      <c r="E39" s="21"/>
      <c r="F39" s="21"/>
      <c r="G39" s="68"/>
      <c r="H39" s="21"/>
      <c r="I39" s="21"/>
      <c r="J39" s="21"/>
      <c r="K39" s="21"/>
      <c r="L39" s="37"/>
    </row>
    <row r="42" spans="4:5" ht="21">
      <c r="D42" s="23" t="s">
        <v>38</v>
      </c>
      <c r="E42" s="28"/>
    </row>
    <row r="43" spans="3:8" ht="7.5" customHeight="1" thickBot="1">
      <c r="C43" s="10"/>
      <c r="H43" s="10"/>
    </row>
    <row r="44" spans="4:8" ht="23.25" thickBot="1">
      <c r="D44" s="23" t="s">
        <v>39</v>
      </c>
      <c r="E44" s="42"/>
      <c r="F44" s="24" t="s">
        <v>42</v>
      </c>
      <c r="G44" s="38">
        <v>8</v>
      </c>
      <c r="H44" s="39">
        <f>+E44*G44</f>
        <v>0</v>
      </c>
    </row>
    <row r="45" spans="3:8" ht="7.5" customHeight="1" thickBot="1">
      <c r="C45" s="10"/>
      <c r="E45" s="43"/>
      <c r="F45" s="24"/>
      <c r="G45" s="25"/>
      <c r="H45" s="27"/>
    </row>
    <row r="46" spans="4:8" ht="23.25" thickBot="1">
      <c r="D46" s="23" t="s">
        <v>40</v>
      </c>
      <c r="E46" s="42"/>
      <c r="F46" s="24" t="s">
        <v>42</v>
      </c>
      <c r="G46" s="38">
        <v>4</v>
      </c>
      <c r="H46" s="39">
        <f>+E46*G46</f>
        <v>0</v>
      </c>
    </row>
    <row r="47" spans="3:8" ht="7.5" customHeight="1" thickBot="1">
      <c r="C47" s="10"/>
      <c r="E47" s="43"/>
      <c r="F47" s="24"/>
      <c r="G47" s="25"/>
      <c r="H47" s="27"/>
    </row>
    <row r="48" spans="4:8" ht="23.25" thickBot="1">
      <c r="D48" s="23" t="s">
        <v>41</v>
      </c>
      <c r="E48" s="42"/>
      <c r="F48" s="24" t="s">
        <v>42</v>
      </c>
      <c r="G48" s="38">
        <v>12</v>
      </c>
      <c r="H48" s="39">
        <f>+E48*G48</f>
        <v>0</v>
      </c>
    </row>
    <row r="49" ht="21.75" thickBot="1">
      <c r="H49" s="26"/>
    </row>
    <row r="50" ht="21.75" thickBot="1">
      <c r="H50" s="40">
        <f>SUM(H44+H46+H48)</f>
        <v>0</v>
      </c>
    </row>
    <row r="52" spans="2:9" ht="22.5">
      <c r="B52" s="41" t="s">
        <v>48</v>
      </c>
      <c r="C52" s="32"/>
      <c r="D52" s="32"/>
      <c r="E52" s="32"/>
      <c r="F52" s="32"/>
      <c r="G52" s="32"/>
      <c r="H52" s="32"/>
      <c r="I52" s="32"/>
    </row>
    <row r="53" ht="21">
      <c r="B53" s="31" t="s">
        <v>47</v>
      </c>
    </row>
    <row r="54" spans="2:5" ht="21">
      <c r="B54" s="29" t="s">
        <v>43</v>
      </c>
      <c r="D54" s="30" t="s">
        <v>44</v>
      </c>
      <c r="E54" s="3" t="s">
        <v>45</v>
      </c>
    </row>
    <row r="56" spans="2:12" ht="22.5">
      <c r="B56" s="9" t="s">
        <v>23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 ht="22.5">
      <c r="B57" s="9" t="s">
        <v>24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 ht="22.5">
      <c r="B58" s="9" t="s">
        <v>25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</row>
  </sheetData>
  <sheetProtection/>
  <mergeCells count="4">
    <mergeCell ref="G20:G27"/>
    <mergeCell ref="G32:G39"/>
    <mergeCell ref="E3:H3"/>
    <mergeCell ref="C2:L2"/>
  </mergeCells>
  <hyperlinks>
    <hyperlink ref="B54" r:id="rId1" display="pierrecollet@free.fr"/>
  </hyperlinks>
  <printOptions/>
  <pageMargins left="0.7" right="0.7" top="0.75" bottom="0.75" header="0.3" footer="0.3"/>
  <pageSetup fitToHeight="1" fitToWidth="1" horizontalDpi="600" verticalDpi="600" orientation="portrait" paperSize="9" scale="62" r:id="rId4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Utilisateur Windows</cp:lastModifiedBy>
  <cp:lastPrinted>2016-09-12T09:28:34Z</cp:lastPrinted>
  <dcterms:created xsi:type="dcterms:W3CDTF">2015-09-07T07:22:55Z</dcterms:created>
  <dcterms:modified xsi:type="dcterms:W3CDTF">2018-09-18T12:45:40Z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